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" sheetId="16" r:id="rId1"/>
  </sheets>
  <externalReferences>
    <externalReference r:id="rId2"/>
    <externalReference r:id="rId3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<sst xmlns="http://schemas.openxmlformats.org/spreadsheetml/2006/main" count="648" uniqueCount="148">
  <si>
    <t>姓名</t>
  </si>
  <si>
    <t>工作单位</t>
  </si>
  <si>
    <t>性别</t>
  </si>
  <si>
    <t>博导
硕导</t>
  </si>
  <si>
    <t>招生专业</t>
  </si>
  <si>
    <t>硕导
归属
学院</t>
  </si>
  <si>
    <t>职称</t>
  </si>
  <si>
    <t>研究方向</t>
  </si>
  <si>
    <t>招生类型</t>
  </si>
  <si>
    <t>张光霁</t>
  </si>
  <si>
    <t>校领导</t>
  </si>
  <si>
    <t>男</t>
  </si>
  <si>
    <t>博导</t>
  </si>
  <si>
    <t>中医内科学</t>
  </si>
  <si>
    <t>基础医学院</t>
  </si>
  <si>
    <t>教授</t>
  </si>
  <si>
    <t>中医药防治肿瘤疾病的研究</t>
  </si>
  <si>
    <t>学术型</t>
  </si>
  <si>
    <t>朱爱松</t>
  </si>
  <si>
    <t>女</t>
  </si>
  <si>
    <t>中医药防治心脑血管疾病的研究</t>
  </si>
  <si>
    <t>温成平</t>
  </si>
  <si>
    <t>中医药防治免疫性疾病的研究</t>
  </si>
  <si>
    <t>谢志军</t>
  </si>
  <si>
    <t>研究员</t>
  </si>
  <si>
    <t>中医药防治风湿免疫疾病的研究</t>
  </si>
  <si>
    <t>曹灵勇</t>
  </si>
  <si>
    <t>中医药防治内分泌疾病的研究</t>
  </si>
  <si>
    <t>许正浩</t>
  </si>
  <si>
    <t>季旭明</t>
  </si>
  <si>
    <t>李荣群</t>
  </si>
  <si>
    <t>硕导</t>
  </si>
  <si>
    <t>李海昌</t>
  </si>
  <si>
    <t>副研究员</t>
  </si>
  <si>
    <t>赵婷</t>
  </si>
  <si>
    <t>副教授</t>
  </si>
  <si>
    <t>万海同</t>
  </si>
  <si>
    <t>中医药生物工程学</t>
  </si>
  <si>
    <t>1.防治心脑血管病重要药效研究
2.中药药物代谢动力学研究</t>
  </si>
  <si>
    <t>李畅</t>
  </si>
  <si>
    <t>助理研究员</t>
  </si>
  <si>
    <t>葛立军</t>
  </si>
  <si>
    <t>生命科学学院</t>
  </si>
  <si>
    <t>1.防治心脑血管病重要药效研究
2.中药新产品开发</t>
  </si>
  <si>
    <t>吴学谦</t>
  </si>
  <si>
    <t>浙江农林大学</t>
  </si>
  <si>
    <t>1.中药新产品开发
2.中药发酵工程研究</t>
  </si>
  <si>
    <t>刘沐荣</t>
  </si>
  <si>
    <t>杭州北斗生物技术</t>
  </si>
  <si>
    <t>高级工程师</t>
  </si>
  <si>
    <t>1.中药发酵工程研究
2.中药新产品开发</t>
  </si>
  <si>
    <t>虞立</t>
  </si>
  <si>
    <t>高级实验师</t>
  </si>
  <si>
    <t>周惠芬</t>
  </si>
  <si>
    <t>中医学</t>
  </si>
  <si>
    <t>中医体质理论、病因病机学研究</t>
  </si>
  <si>
    <t>1.中医体质理论、病因病机学研究
2.中医治未病理论与临床基础研究</t>
  </si>
  <si>
    <t>张俊杰</t>
  </si>
  <si>
    <t>1.中医藏象理论与实践研究
2.《内经》病因病机、证候、治则治法理论的现代临床与实验研究</t>
  </si>
  <si>
    <t>黄建波</t>
  </si>
  <si>
    <t>继续教育学院</t>
  </si>
  <si>
    <t>1. 中医体质理论、病因病机学研究
2.中医藏象理论及实践研究</t>
  </si>
  <si>
    <t>刘玉良</t>
  </si>
  <si>
    <t>中医藏象理论及实践研究</t>
  </si>
  <si>
    <t>王颖</t>
  </si>
  <si>
    <t>国际教育学院</t>
  </si>
  <si>
    <t>《内经》病因病机、证候、治则治法理论的现代临床与实验研究</t>
  </si>
  <si>
    <t>张天星</t>
  </si>
  <si>
    <t xml:space="preserve">1.中医治未病理论与临床基础研究 
2.《内经》病因病机、证候、治则治法理论的现代临床与实验研究 </t>
  </si>
  <si>
    <t>杜仲燕</t>
  </si>
  <si>
    <t>1.中医体质理论、病因病机学研究
2.中医治未病理论与临床基础研究中基</t>
  </si>
  <si>
    <t>姜涛</t>
  </si>
  <si>
    <t>讲师</t>
  </si>
  <si>
    <t>胡雪琴</t>
  </si>
  <si>
    <t>附属第一医院</t>
  </si>
  <si>
    <t>免疫病病因、诊断与治疗的中医临床基础研究</t>
  </si>
  <si>
    <t>范祥</t>
  </si>
  <si>
    <t>中医药防治脑血管病研究</t>
  </si>
  <si>
    <t>黄琳</t>
  </si>
  <si>
    <t>何志兴</t>
  </si>
  <si>
    <t>于捷</t>
  </si>
  <si>
    <t>章云</t>
  </si>
  <si>
    <t>包洁</t>
  </si>
  <si>
    <t>谢冠群</t>
  </si>
  <si>
    <t>1.免疫病病因、诊断与治疗的中医临床基础研究
2.仲景理论传承与学术思想研究</t>
  </si>
  <si>
    <t>徐莉</t>
  </si>
  <si>
    <t>分析测试中心</t>
  </si>
  <si>
    <t>丁兴红</t>
  </si>
  <si>
    <t>胡长锋</t>
  </si>
  <si>
    <t>免疫病中医治法的系统生物学研究</t>
  </si>
  <si>
    <t>周佳</t>
  </si>
  <si>
    <t>张姗姗</t>
  </si>
  <si>
    <t>1.免疫病病因、诊断与治疗的中医临床基础研究
2.免疫病中医治法的系统生物学研究</t>
  </si>
  <si>
    <t>吴人照</t>
  </si>
  <si>
    <t>浙江省中医药研究院</t>
  </si>
  <si>
    <t>主任中医师</t>
  </si>
  <si>
    <t>1.中医药或者中西医结合治疗高血压
2.中医药或者中西医结合治疗肿瘤</t>
  </si>
  <si>
    <t>仲景理论传承与学术思想研究</t>
  </si>
  <si>
    <t>徐光星</t>
  </si>
  <si>
    <t>浙派中医名家学术思想研究</t>
  </si>
  <si>
    <t>陈永灿</t>
  </si>
  <si>
    <t>附属同德医院</t>
  </si>
  <si>
    <t>许志良</t>
  </si>
  <si>
    <t>中科院大连化学物理研究所</t>
  </si>
  <si>
    <t>林树元</t>
  </si>
  <si>
    <t>张星</t>
  </si>
  <si>
    <t>中医药学术源流、中医药发展史与疾病史研究</t>
  </si>
  <si>
    <t>刘雅芳</t>
  </si>
  <si>
    <t>研究生</t>
  </si>
  <si>
    <t>1.中医药发展史与疾病史研究 2.中医医家学术思想及诊疗经验研究</t>
  </si>
  <si>
    <t>张卓文</t>
  </si>
  <si>
    <t>图书馆</t>
  </si>
  <si>
    <t>副编审</t>
  </si>
  <si>
    <t>1.中医医家学术思想及诊疗经验研究
2.古医籍整理与研究</t>
  </si>
  <si>
    <t>杨洁红</t>
  </si>
  <si>
    <t>难治病的基础及临床应用研究</t>
  </si>
  <si>
    <t>经典名方防治重大疑难疾病基础研究</t>
  </si>
  <si>
    <t>韩进</t>
  </si>
  <si>
    <t>中医病证的诊治规律研究</t>
  </si>
  <si>
    <t>刘晓谷</t>
  </si>
  <si>
    <t>朱飞叶</t>
  </si>
  <si>
    <t>中医药科学院</t>
  </si>
  <si>
    <t>中医病症的诊治规律研究</t>
  </si>
  <si>
    <t>储利胜</t>
  </si>
  <si>
    <t>陶方方</t>
  </si>
  <si>
    <t>邵铁娟</t>
  </si>
  <si>
    <t>刘文洪</t>
  </si>
  <si>
    <t>赵筱萍</t>
  </si>
  <si>
    <t>陈娟</t>
  </si>
  <si>
    <t>方燕</t>
  </si>
  <si>
    <t>潘小平</t>
  </si>
  <si>
    <t>张建平</t>
  </si>
  <si>
    <t>江夏薇</t>
  </si>
  <si>
    <t>岳明</t>
  </si>
  <si>
    <t>胡梦娇</t>
  </si>
  <si>
    <t>刘明英</t>
  </si>
  <si>
    <t>周元</t>
  </si>
  <si>
    <t>徐烨</t>
  </si>
  <si>
    <t>校聘副研究员</t>
  </si>
  <si>
    <t>牛红霞</t>
  </si>
  <si>
    <t>李颖</t>
  </si>
  <si>
    <t>洪薇</t>
  </si>
  <si>
    <t>关翠萍</t>
  </si>
  <si>
    <t>王维</t>
  </si>
  <si>
    <t>附属杭州第三医院</t>
  </si>
  <si>
    <t>基础医学</t>
  </si>
  <si>
    <t>副主任药师</t>
  </si>
  <si>
    <t>马志红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</si>
</sst>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60">
    <font>
      <sz val="12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name val="宋体"/>
      <charset val="0"/>
    </font>
    <font>
      <sz val="9"/>
      <name val="宋体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indexed="8"/>
      <name val="Tahoma"/>
      <charset val="134"/>
    </font>
    <font>
      <sz val="11"/>
      <color indexed="9"/>
      <name val="宋体"/>
      <charset val="134"/>
    </font>
    <font>
      <sz val="11"/>
      <color indexed="42"/>
      <name val="Tahoma"/>
      <charset val="134"/>
    </font>
    <font>
      <b/>
      <sz val="15"/>
      <color indexed="56"/>
      <name val="宋体"/>
      <charset val="134"/>
    </font>
    <font>
      <b/>
      <sz val="15"/>
      <color indexed="62"/>
      <name val="Tahoma"/>
      <charset val="134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b/>
      <sz val="13"/>
      <color indexed="62"/>
      <name val="Tahoma"/>
      <charset val="134"/>
    </font>
    <font>
      <b/>
      <sz val="11"/>
      <color indexed="56"/>
      <name val="宋体"/>
      <charset val="134"/>
    </font>
    <font>
      <b/>
      <sz val="11"/>
      <color indexed="62"/>
      <name val="Tahoma"/>
      <charset val="134"/>
    </font>
    <font>
      <b/>
      <sz val="18"/>
      <color indexed="62"/>
      <name val="宋体"/>
      <charset val="134"/>
    </font>
    <font>
      <sz val="11"/>
      <color indexed="20"/>
      <name val="宋体"/>
      <charset val="134"/>
    </font>
    <font>
      <sz val="11"/>
      <color indexed="20"/>
      <name val="Tahoma"/>
      <charset val="134"/>
    </font>
    <font>
      <sz val="11"/>
      <color indexed="17"/>
      <name val="宋体"/>
      <charset val="134"/>
    </font>
    <font>
      <sz val="11"/>
      <color indexed="17"/>
      <name val="Tahoma"/>
      <charset val="134"/>
    </font>
    <font>
      <b/>
      <sz val="11"/>
      <color indexed="8"/>
      <name val="宋体"/>
      <charset val="134"/>
    </font>
    <font>
      <b/>
      <sz val="11"/>
      <color indexed="8"/>
      <name val="Tahoma"/>
      <charset val="134"/>
    </font>
    <font>
      <b/>
      <sz val="11"/>
      <color indexed="52"/>
      <name val="宋体"/>
      <charset val="134"/>
    </font>
    <font>
      <b/>
      <sz val="11"/>
      <color indexed="52"/>
      <name val="Tahoma"/>
      <charset val="134"/>
    </font>
    <font>
      <b/>
      <sz val="11"/>
      <color indexed="9"/>
      <name val="宋体"/>
      <charset val="134"/>
    </font>
    <font>
      <b/>
      <sz val="11"/>
      <color indexed="42"/>
      <name val="Tahoma"/>
      <charset val="134"/>
    </font>
    <font>
      <i/>
      <sz val="11"/>
      <color indexed="23"/>
      <name val="宋体"/>
      <charset val="134"/>
    </font>
    <font>
      <i/>
      <sz val="11"/>
      <color indexed="23"/>
      <name val="Tahoma"/>
      <charset val="134"/>
    </font>
    <font>
      <sz val="11"/>
      <color indexed="10"/>
      <name val="宋体"/>
      <charset val="134"/>
    </font>
    <font>
      <sz val="11"/>
      <color indexed="10"/>
      <name val="Tahoma"/>
      <charset val="134"/>
    </font>
    <font>
      <sz val="11"/>
      <color indexed="52"/>
      <name val="宋体"/>
      <charset val="134"/>
    </font>
    <font>
      <sz val="11"/>
      <color indexed="52"/>
      <name val="Tahoma"/>
      <charset val="134"/>
    </font>
    <font>
      <sz val="11"/>
      <color indexed="60"/>
      <name val="宋体"/>
      <charset val="134"/>
    </font>
    <font>
      <sz val="11"/>
      <color indexed="60"/>
      <name val="Tahoma"/>
      <charset val="134"/>
    </font>
    <font>
      <b/>
      <sz val="11"/>
      <color indexed="63"/>
      <name val="宋体"/>
      <charset val="134"/>
    </font>
    <font>
      <b/>
      <sz val="11"/>
      <color indexed="63"/>
      <name val="Tahoma"/>
      <charset val="134"/>
    </font>
    <font>
      <sz val="11"/>
      <color indexed="62"/>
      <name val="宋体"/>
      <charset val="134"/>
    </font>
    <font>
      <sz val="11"/>
      <color indexed="62"/>
      <name val="Tahoma"/>
      <charset val="134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51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/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/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4" fillId="43" borderId="17" applyNumberFormat="0" applyAlignment="0" applyProtection="0">
      <alignment vertical="center"/>
    </xf>
    <xf numFmtId="0" fontId="44" fillId="43" borderId="17" applyNumberFormat="0" applyAlignment="0" applyProtection="0">
      <alignment vertical="center"/>
    </xf>
    <xf numFmtId="0" fontId="44" fillId="43" borderId="17" applyNumberFormat="0" applyAlignment="0" applyProtection="0">
      <alignment vertical="center"/>
    </xf>
    <xf numFmtId="0" fontId="44" fillId="43" borderId="17" applyNumberFormat="0" applyAlignment="0" applyProtection="0">
      <alignment vertical="center"/>
    </xf>
    <xf numFmtId="0" fontId="44" fillId="43" borderId="17" applyNumberFormat="0" applyAlignment="0" applyProtection="0">
      <alignment vertical="center"/>
    </xf>
    <xf numFmtId="0" fontId="44" fillId="43" borderId="17" applyNumberFormat="0" applyAlignment="0" applyProtection="0">
      <alignment vertical="center"/>
    </xf>
    <xf numFmtId="0" fontId="44" fillId="43" borderId="17" applyNumberFormat="0" applyAlignment="0" applyProtection="0">
      <alignment vertical="center"/>
    </xf>
    <xf numFmtId="0" fontId="44" fillId="43" borderId="17" applyNumberFormat="0" applyAlignment="0" applyProtection="0">
      <alignment vertical="center"/>
    </xf>
    <xf numFmtId="0" fontId="44" fillId="43" borderId="17" applyNumberFormat="0" applyAlignment="0" applyProtection="0">
      <alignment vertical="center"/>
    </xf>
    <xf numFmtId="0" fontId="44" fillId="43" borderId="17" applyNumberFormat="0" applyAlignment="0" applyProtection="0">
      <alignment vertical="center"/>
    </xf>
    <xf numFmtId="0" fontId="45" fillId="35" borderId="17" applyNumberFormat="0" applyAlignment="0" applyProtection="0">
      <alignment vertical="center"/>
    </xf>
    <xf numFmtId="0" fontId="44" fillId="43" borderId="17" applyNumberFormat="0" applyAlignment="0" applyProtection="0">
      <alignment vertical="center"/>
    </xf>
    <xf numFmtId="0" fontId="44" fillId="43" borderId="17" applyNumberFormat="0" applyAlignment="0" applyProtection="0">
      <alignment vertical="center"/>
    </xf>
    <xf numFmtId="0" fontId="44" fillId="43" borderId="17" applyNumberFormat="0" applyAlignment="0" applyProtection="0">
      <alignment vertical="center"/>
    </xf>
    <xf numFmtId="0" fontId="44" fillId="43" borderId="17" applyNumberFormat="0" applyAlignment="0" applyProtection="0">
      <alignment vertical="center"/>
    </xf>
    <xf numFmtId="0" fontId="44" fillId="43" borderId="17" applyNumberFormat="0" applyAlignment="0" applyProtection="0">
      <alignment vertical="center"/>
    </xf>
    <xf numFmtId="0" fontId="44" fillId="43" borderId="17" applyNumberFormat="0" applyAlignment="0" applyProtection="0">
      <alignment vertical="center"/>
    </xf>
    <xf numFmtId="0" fontId="44" fillId="43" borderId="17" applyNumberFormat="0" applyAlignment="0" applyProtection="0">
      <alignment vertical="center"/>
    </xf>
    <xf numFmtId="0" fontId="44" fillId="43" borderId="17" applyNumberFormat="0" applyAlignment="0" applyProtection="0">
      <alignment vertical="center"/>
    </xf>
    <xf numFmtId="0" fontId="44" fillId="43" borderId="17" applyNumberFormat="0" applyAlignment="0" applyProtection="0">
      <alignment vertical="center"/>
    </xf>
    <xf numFmtId="0" fontId="46" fillId="52" borderId="18" applyNumberFormat="0" applyAlignment="0" applyProtection="0">
      <alignment vertical="center"/>
    </xf>
    <xf numFmtId="0" fontId="46" fillId="52" borderId="18" applyNumberFormat="0" applyAlignment="0" applyProtection="0">
      <alignment vertical="center"/>
    </xf>
    <xf numFmtId="0" fontId="46" fillId="52" borderId="18" applyNumberFormat="0" applyAlignment="0" applyProtection="0">
      <alignment vertical="center"/>
    </xf>
    <xf numFmtId="0" fontId="46" fillId="52" borderId="18" applyNumberFormat="0" applyAlignment="0" applyProtection="0">
      <alignment vertical="center"/>
    </xf>
    <xf numFmtId="0" fontId="46" fillId="52" borderId="18" applyNumberFormat="0" applyAlignment="0" applyProtection="0">
      <alignment vertical="center"/>
    </xf>
    <xf numFmtId="0" fontId="46" fillId="52" borderId="18" applyNumberFormat="0" applyAlignment="0" applyProtection="0">
      <alignment vertical="center"/>
    </xf>
    <xf numFmtId="0" fontId="46" fillId="52" borderId="18" applyNumberFormat="0" applyAlignment="0" applyProtection="0">
      <alignment vertical="center"/>
    </xf>
    <xf numFmtId="0" fontId="46" fillId="52" borderId="18" applyNumberFormat="0" applyAlignment="0" applyProtection="0">
      <alignment vertical="center"/>
    </xf>
    <xf numFmtId="0" fontId="46" fillId="52" borderId="18" applyNumberFormat="0" applyAlignment="0" applyProtection="0">
      <alignment vertical="center"/>
    </xf>
    <xf numFmtId="0" fontId="46" fillId="52" borderId="18" applyNumberFormat="0" applyAlignment="0" applyProtection="0">
      <alignment vertical="center"/>
    </xf>
    <xf numFmtId="0" fontId="47" fillId="52" borderId="18" applyNumberFormat="0" applyAlignment="0" applyProtection="0">
      <alignment vertical="center"/>
    </xf>
    <xf numFmtId="0" fontId="46" fillId="52" borderId="18" applyNumberFormat="0" applyAlignment="0" applyProtection="0">
      <alignment vertical="center"/>
    </xf>
    <xf numFmtId="0" fontId="46" fillId="52" borderId="18" applyNumberFormat="0" applyAlignment="0" applyProtection="0">
      <alignment vertical="center"/>
    </xf>
    <xf numFmtId="0" fontId="46" fillId="52" borderId="18" applyNumberFormat="0" applyAlignment="0" applyProtection="0">
      <alignment vertical="center"/>
    </xf>
    <xf numFmtId="0" fontId="46" fillId="52" borderId="18" applyNumberFormat="0" applyAlignment="0" applyProtection="0">
      <alignment vertical="center"/>
    </xf>
    <xf numFmtId="0" fontId="46" fillId="52" borderId="18" applyNumberFormat="0" applyAlignment="0" applyProtection="0">
      <alignment vertical="center"/>
    </xf>
    <xf numFmtId="0" fontId="46" fillId="52" borderId="18" applyNumberFormat="0" applyAlignment="0" applyProtection="0">
      <alignment vertical="center"/>
    </xf>
    <xf numFmtId="0" fontId="46" fillId="52" borderId="18" applyNumberFormat="0" applyAlignment="0" applyProtection="0">
      <alignment vertical="center"/>
    </xf>
    <xf numFmtId="0" fontId="46" fillId="52" borderId="18" applyNumberFormat="0" applyAlignment="0" applyProtection="0">
      <alignment vertical="center"/>
    </xf>
    <xf numFmtId="0" fontId="46" fillId="52" borderId="18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4" fillId="46" borderId="0" applyNumberFormat="0" applyBorder="0" applyAlignment="0" applyProtection="0">
      <alignment vertical="center"/>
    </xf>
    <xf numFmtId="0" fontId="56" fillId="43" borderId="20" applyNumberFormat="0" applyAlignment="0" applyProtection="0">
      <alignment vertical="center"/>
    </xf>
    <xf numFmtId="0" fontId="56" fillId="43" borderId="20" applyNumberFormat="0" applyAlignment="0" applyProtection="0">
      <alignment vertical="center"/>
    </xf>
    <xf numFmtId="0" fontId="56" fillId="43" borderId="20" applyNumberFormat="0" applyAlignment="0" applyProtection="0">
      <alignment vertical="center"/>
    </xf>
    <xf numFmtId="0" fontId="56" fillId="43" borderId="20" applyNumberFormat="0" applyAlignment="0" applyProtection="0">
      <alignment vertical="center"/>
    </xf>
    <xf numFmtId="0" fontId="56" fillId="43" borderId="20" applyNumberFormat="0" applyAlignment="0" applyProtection="0">
      <alignment vertical="center"/>
    </xf>
    <xf numFmtId="0" fontId="56" fillId="43" borderId="20" applyNumberFormat="0" applyAlignment="0" applyProtection="0">
      <alignment vertical="center"/>
    </xf>
    <xf numFmtId="0" fontId="56" fillId="43" borderId="20" applyNumberFormat="0" applyAlignment="0" applyProtection="0">
      <alignment vertical="center"/>
    </xf>
    <xf numFmtId="0" fontId="56" fillId="43" borderId="20" applyNumberFormat="0" applyAlignment="0" applyProtection="0">
      <alignment vertical="center"/>
    </xf>
    <xf numFmtId="0" fontId="56" fillId="43" borderId="20" applyNumberFormat="0" applyAlignment="0" applyProtection="0">
      <alignment vertical="center"/>
    </xf>
    <xf numFmtId="0" fontId="56" fillId="43" borderId="20" applyNumberFormat="0" applyAlignment="0" applyProtection="0">
      <alignment vertical="center"/>
    </xf>
    <xf numFmtId="0" fontId="57" fillId="35" borderId="20" applyNumberFormat="0" applyAlignment="0" applyProtection="0">
      <alignment vertical="center"/>
    </xf>
    <xf numFmtId="0" fontId="56" fillId="43" borderId="20" applyNumberFormat="0" applyAlignment="0" applyProtection="0">
      <alignment vertical="center"/>
    </xf>
    <xf numFmtId="0" fontId="56" fillId="43" borderId="20" applyNumberFormat="0" applyAlignment="0" applyProtection="0">
      <alignment vertical="center"/>
    </xf>
    <xf numFmtId="0" fontId="56" fillId="43" borderId="20" applyNumberFormat="0" applyAlignment="0" applyProtection="0">
      <alignment vertical="center"/>
    </xf>
    <xf numFmtId="0" fontId="56" fillId="43" borderId="20" applyNumberFormat="0" applyAlignment="0" applyProtection="0">
      <alignment vertical="center"/>
    </xf>
    <xf numFmtId="0" fontId="56" fillId="43" borderId="20" applyNumberFormat="0" applyAlignment="0" applyProtection="0">
      <alignment vertical="center"/>
    </xf>
    <xf numFmtId="0" fontId="56" fillId="43" borderId="20" applyNumberFormat="0" applyAlignment="0" applyProtection="0">
      <alignment vertical="center"/>
    </xf>
    <xf numFmtId="0" fontId="56" fillId="43" borderId="20" applyNumberFormat="0" applyAlignment="0" applyProtection="0">
      <alignment vertical="center"/>
    </xf>
    <xf numFmtId="0" fontId="56" fillId="43" borderId="20" applyNumberFormat="0" applyAlignment="0" applyProtection="0">
      <alignment vertical="center"/>
    </xf>
    <xf numFmtId="0" fontId="56" fillId="43" borderId="20" applyNumberFormat="0" applyAlignment="0" applyProtection="0">
      <alignment vertical="center"/>
    </xf>
    <xf numFmtId="0" fontId="58" fillId="37" borderId="17" applyNumberFormat="0" applyAlignment="0" applyProtection="0">
      <alignment vertical="center"/>
    </xf>
    <xf numFmtId="0" fontId="58" fillId="37" borderId="17" applyNumberFormat="0" applyAlignment="0" applyProtection="0">
      <alignment vertical="center"/>
    </xf>
    <xf numFmtId="0" fontId="58" fillId="37" borderId="17" applyNumberFormat="0" applyAlignment="0" applyProtection="0">
      <alignment vertical="center"/>
    </xf>
    <xf numFmtId="0" fontId="58" fillId="37" borderId="17" applyNumberFormat="0" applyAlignment="0" applyProtection="0">
      <alignment vertical="center"/>
    </xf>
    <xf numFmtId="0" fontId="58" fillId="37" borderId="17" applyNumberFormat="0" applyAlignment="0" applyProtection="0">
      <alignment vertical="center"/>
    </xf>
    <xf numFmtId="0" fontId="58" fillId="37" borderId="17" applyNumberFormat="0" applyAlignment="0" applyProtection="0">
      <alignment vertical="center"/>
    </xf>
    <xf numFmtId="0" fontId="58" fillId="37" borderId="17" applyNumberFormat="0" applyAlignment="0" applyProtection="0">
      <alignment vertical="center"/>
    </xf>
    <xf numFmtId="0" fontId="58" fillId="37" borderId="17" applyNumberFormat="0" applyAlignment="0" applyProtection="0">
      <alignment vertical="center"/>
    </xf>
    <xf numFmtId="0" fontId="58" fillId="37" borderId="17" applyNumberFormat="0" applyAlignment="0" applyProtection="0">
      <alignment vertical="center"/>
    </xf>
    <xf numFmtId="0" fontId="58" fillId="37" borderId="17" applyNumberFormat="0" applyAlignment="0" applyProtection="0">
      <alignment vertical="center"/>
    </xf>
    <xf numFmtId="0" fontId="59" fillId="37" borderId="17" applyNumberFormat="0" applyAlignment="0" applyProtection="0">
      <alignment vertical="center"/>
    </xf>
    <xf numFmtId="0" fontId="58" fillId="37" borderId="17" applyNumberFormat="0" applyAlignment="0" applyProtection="0">
      <alignment vertical="center"/>
    </xf>
    <xf numFmtId="0" fontId="58" fillId="37" borderId="17" applyNumberFormat="0" applyAlignment="0" applyProtection="0">
      <alignment vertical="center"/>
    </xf>
    <xf numFmtId="0" fontId="58" fillId="37" borderId="17" applyNumberFormat="0" applyAlignment="0" applyProtection="0">
      <alignment vertical="center"/>
    </xf>
    <xf numFmtId="0" fontId="58" fillId="37" borderId="17" applyNumberFormat="0" applyAlignment="0" applyProtection="0">
      <alignment vertical="center"/>
    </xf>
    <xf numFmtId="0" fontId="58" fillId="37" borderId="17" applyNumberFormat="0" applyAlignment="0" applyProtection="0">
      <alignment vertical="center"/>
    </xf>
    <xf numFmtId="0" fontId="58" fillId="37" borderId="17" applyNumberFormat="0" applyAlignment="0" applyProtection="0">
      <alignment vertical="center"/>
    </xf>
    <xf numFmtId="0" fontId="58" fillId="37" borderId="17" applyNumberFormat="0" applyAlignment="0" applyProtection="0">
      <alignment vertical="center"/>
    </xf>
    <xf numFmtId="0" fontId="58" fillId="37" borderId="17" applyNumberFormat="0" applyAlignment="0" applyProtection="0">
      <alignment vertical="center"/>
    </xf>
    <xf numFmtId="0" fontId="58" fillId="37" borderId="17" applyNumberFormat="0" applyAlignment="0" applyProtection="0">
      <alignment vertical="center"/>
    </xf>
    <xf numFmtId="0" fontId="0" fillId="39" borderId="21" applyNumberFormat="0" applyFont="0" applyAlignment="0" applyProtection="0">
      <alignment vertical="center"/>
    </xf>
    <xf numFmtId="0" fontId="0" fillId="39" borderId="21" applyNumberFormat="0" applyFont="0" applyAlignment="0" applyProtection="0">
      <alignment vertical="center"/>
    </xf>
    <xf numFmtId="0" fontId="0" fillId="39" borderId="21" applyNumberFormat="0" applyFont="0" applyAlignment="0" applyProtection="0">
      <alignment vertical="center"/>
    </xf>
    <xf numFmtId="0" fontId="0" fillId="39" borderId="21" applyNumberFormat="0" applyFont="0" applyAlignment="0" applyProtection="0">
      <alignment vertical="center"/>
    </xf>
    <xf numFmtId="0" fontId="0" fillId="39" borderId="21" applyNumberFormat="0" applyFont="0" applyAlignment="0" applyProtection="0">
      <alignment vertical="center"/>
    </xf>
    <xf numFmtId="0" fontId="0" fillId="39" borderId="21" applyNumberFormat="0" applyFont="0" applyAlignment="0" applyProtection="0">
      <alignment vertical="center"/>
    </xf>
    <xf numFmtId="0" fontId="0" fillId="39" borderId="21" applyNumberFormat="0" applyFont="0" applyAlignment="0" applyProtection="0">
      <alignment vertical="center"/>
    </xf>
    <xf numFmtId="0" fontId="0" fillId="39" borderId="21" applyNumberFormat="0" applyFont="0" applyAlignment="0" applyProtection="0">
      <alignment vertical="center"/>
    </xf>
    <xf numFmtId="0" fontId="0" fillId="39" borderId="21" applyNumberFormat="0" applyFont="0" applyAlignment="0" applyProtection="0">
      <alignment vertical="center"/>
    </xf>
    <xf numFmtId="0" fontId="0" fillId="39" borderId="21" applyNumberFormat="0" applyFont="0" applyAlignment="0" applyProtection="0">
      <alignment vertical="center"/>
    </xf>
    <xf numFmtId="0" fontId="0" fillId="39" borderId="21" applyNumberFormat="0" applyFont="0" applyAlignment="0" applyProtection="0">
      <alignment vertical="center"/>
    </xf>
    <xf numFmtId="0" fontId="0" fillId="39" borderId="21" applyNumberFormat="0" applyFont="0" applyAlignment="0" applyProtection="0">
      <alignment vertical="center"/>
    </xf>
    <xf numFmtId="0" fontId="0" fillId="39" borderId="21" applyNumberFormat="0" applyFont="0" applyAlignment="0" applyProtection="0">
      <alignment vertical="center"/>
    </xf>
    <xf numFmtId="0" fontId="0" fillId="39" borderId="21" applyNumberFormat="0" applyFont="0" applyAlignment="0" applyProtection="0">
      <alignment vertical="center"/>
    </xf>
    <xf numFmtId="0" fontId="0" fillId="39" borderId="21" applyNumberFormat="0" applyFont="0" applyAlignment="0" applyProtection="0">
      <alignment vertical="center"/>
    </xf>
    <xf numFmtId="0" fontId="0" fillId="39" borderId="21" applyNumberFormat="0" applyFont="0" applyAlignment="0" applyProtection="0">
      <alignment vertical="center"/>
    </xf>
    <xf numFmtId="0" fontId="0" fillId="39" borderId="21" applyNumberFormat="0" applyFont="0" applyAlignment="0" applyProtection="0">
      <alignment vertical="center"/>
    </xf>
    <xf numFmtId="0" fontId="0" fillId="39" borderId="21" applyNumberFormat="0" applyFont="0" applyAlignment="0" applyProtection="0">
      <alignment vertical="center"/>
    </xf>
    <xf numFmtId="0" fontId="0" fillId="39" borderId="21" applyNumberFormat="0" applyFont="0" applyAlignment="0" applyProtection="0">
      <alignment vertical="center"/>
    </xf>
    <xf numFmtId="0" fontId="0" fillId="39" borderId="21" applyNumberFormat="0" applyFont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608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59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1" xfId="608" applyNumberFormat="1" applyFont="1" applyFill="1" applyBorder="1" applyAlignment="1" quotePrefix="1">
      <alignment horizontal="center" vertical="center" wrapText="1"/>
    </xf>
    <xf numFmtId="0" fontId="2" fillId="0" borderId="1" xfId="0" applyNumberFormat="1" applyFont="1" applyBorder="1" applyAlignment="1" quotePrefix="1">
      <alignment horizontal="center" vertical="center"/>
    </xf>
  </cellXfs>
  <cellStyles count="9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10" xfId="49"/>
    <cellStyle name="20% - 强调文字颜色 1 11" xfId="50"/>
    <cellStyle name="20% - 强调文字颜色 1 12" xfId="51"/>
    <cellStyle name="20% - 强调文字颜色 1 13" xfId="52"/>
    <cellStyle name="20% - 强调文字颜色 1 14" xfId="53"/>
    <cellStyle name="20% - 强调文字颜色 1 15" xfId="54"/>
    <cellStyle name="20% - 强调文字颜色 1 16" xfId="55"/>
    <cellStyle name="20% - 强调文字颜色 1 17" xfId="56"/>
    <cellStyle name="20% - 强调文字颜色 1 18" xfId="57"/>
    <cellStyle name="20% - 强调文字颜色 1 19" xfId="58"/>
    <cellStyle name="20% - 强调文字颜色 1 2" xfId="59"/>
    <cellStyle name="20% - 强调文字颜色 1 20" xfId="60"/>
    <cellStyle name="20% - 强调文字颜色 1 21" xfId="61"/>
    <cellStyle name="20% - 强调文字颜色 1 3" xfId="62"/>
    <cellStyle name="20% - 强调文字颜色 1 4" xfId="63"/>
    <cellStyle name="20% - 强调文字颜色 1 5" xfId="64"/>
    <cellStyle name="20% - 强调文字颜色 1 6" xfId="65"/>
    <cellStyle name="20% - 强调文字颜色 1 7" xfId="66"/>
    <cellStyle name="20% - 强调文字颜色 1 8" xfId="67"/>
    <cellStyle name="20% - 强调文字颜色 1 9" xfId="68"/>
    <cellStyle name="20% - 强调文字颜色 2 10" xfId="69"/>
    <cellStyle name="20% - 强调文字颜色 2 11" xfId="70"/>
    <cellStyle name="20% - 强调文字颜色 2 12" xfId="71"/>
    <cellStyle name="20% - 强调文字颜色 2 13" xfId="72"/>
    <cellStyle name="20% - 强调文字颜色 2 14" xfId="73"/>
    <cellStyle name="20% - 强调文字颜色 2 15" xfId="74"/>
    <cellStyle name="20% - 强调文字颜色 2 16" xfId="75"/>
    <cellStyle name="20% - 强调文字颜色 2 17" xfId="76"/>
    <cellStyle name="20% - 强调文字颜色 2 18" xfId="77"/>
    <cellStyle name="20% - 强调文字颜色 2 19" xfId="78"/>
    <cellStyle name="20% - 强调文字颜色 2 2" xfId="79"/>
    <cellStyle name="20% - 强调文字颜色 2 20" xfId="80"/>
    <cellStyle name="20% - 强调文字颜色 2 21" xfId="81"/>
    <cellStyle name="20% - 强调文字颜色 2 3" xfId="82"/>
    <cellStyle name="20% - 强调文字颜色 2 4" xfId="83"/>
    <cellStyle name="20% - 强调文字颜色 2 5" xfId="84"/>
    <cellStyle name="20% - 强调文字颜色 2 6" xfId="85"/>
    <cellStyle name="20% - 强调文字颜色 2 7" xfId="86"/>
    <cellStyle name="20% - 强调文字颜色 2 8" xfId="87"/>
    <cellStyle name="20% - 强调文字颜色 2 9" xfId="88"/>
    <cellStyle name="20% - 强调文字颜色 3 10" xfId="89"/>
    <cellStyle name="20% - 强调文字颜色 3 11" xfId="90"/>
    <cellStyle name="20% - 强调文字颜色 3 12" xfId="91"/>
    <cellStyle name="20% - 强调文字颜色 3 13" xfId="92"/>
    <cellStyle name="20% - 强调文字颜色 3 14" xfId="93"/>
    <cellStyle name="20% - 强调文字颜色 3 15" xfId="94"/>
    <cellStyle name="20% - 强调文字颜色 3 16" xfId="95"/>
    <cellStyle name="20% - 强调文字颜色 3 17" xfId="96"/>
    <cellStyle name="20% - 强调文字颜色 3 18" xfId="97"/>
    <cellStyle name="20% - 强调文字颜色 3 19" xfId="98"/>
    <cellStyle name="20% - 强调文字颜色 3 2" xfId="99"/>
    <cellStyle name="20% - 强调文字颜色 3 20" xfId="100"/>
    <cellStyle name="20% - 强调文字颜色 3 21" xfId="101"/>
    <cellStyle name="20% - 强调文字颜色 3 3" xfId="102"/>
    <cellStyle name="20% - 强调文字颜色 3 4" xfId="103"/>
    <cellStyle name="20% - 强调文字颜色 3 5" xfId="104"/>
    <cellStyle name="20% - 强调文字颜色 3 6" xfId="105"/>
    <cellStyle name="20% - 强调文字颜色 3 7" xfId="106"/>
    <cellStyle name="20% - 强调文字颜色 3 8" xfId="107"/>
    <cellStyle name="20% - 强调文字颜色 3 9" xfId="108"/>
    <cellStyle name="20% - 强调文字颜色 4 10" xfId="109"/>
    <cellStyle name="20% - 强调文字颜色 4 11" xfId="110"/>
    <cellStyle name="20% - 强调文字颜色 4 12" xfId="111"/>
    <cellStyle name="20% - 强调文字颜色 4 13" xfId="112"/>
    <cellStyle name="20% - 强调文字颜色 4 14" xfId="113"/>
    <cellStyle name="20% - 强调文字颜色 4 15" xfId="114"/>
    <cellStyle name="20% - 强调文字颜色 4 16" xfId="115"/>
    <cellStyle name="20% - 强调文字颜色 4 17" xfId="116"/>
    <cellStyle name="20% - 强调文字颜色 4 18" xfId="117"/>
    <cellStyle name="20% - 强调文字颜色 4 19" xfId="118"/>
    <cellStyle name="20% - 强调文字颜色 4 2" xfId="119"/>
    <cellStyle name="20% - 强调文字颜色 4 20" xfId="120"/>
    <cellStyle name="20% - 强调文字颜色 4 21" xfId="121"/>
    <cellStyle name="20% - 强调文字颜色 4 3" xfId="122"/>
    <cellStyle name="20% - 强调文字颜色 4 4" xfId="123"/>
    <cellStyle name="20% - 强调文字颜色 4 5" xfId="124"/>
    <cellStyle name="20% - 强调文字颜色 4 6" xfId="125"/>
    <cellStyle name="20% - 强调文字颜色 4 7" xfId="126"/>
    <cellStyle name="20% - 强调文字颜色 4 8" xfId="127"/>
    <cellStyle name="20% - 强调文字颜色 4 9" xfId="128"/>
    <cellStyle name="20% - 强调文字颜色 5 10" xfId="129"/>
    <cellStyle name="20% - 强调文字颜色 5 11" xfId="130"/>
    <cellStyle name="20% - 强调文字颜色 5 12" xfId="131"/>
    <cellStyle name="20% - 强调文字颜色 5 13" xfId="132"/>
    <cellStyle name="20% - 强调文字颜色 5 14" xfId="133"/>
    <cellStyle name="20% - 强调文字颜色 5 15" xfId="134"/>
    <cellStyle name="20% - 强调文字颜色 5 16" xfId="135"/>
    <cellStyle name="20% - 强调文字颜色 5 17" xfId="136"/>
    <cellStyle name="20% - 强调文字颜色 5 18" xfId="137"/>
    <cellStyle name="20% - 强调文字颜色 5 19" xfId="138"/>
    <cellStyle name="20% - 强调文字颜色 5 2" xfId="139"/>
    <cellStyle name="20% - 强调文字颜色 5 20" xfId="140"/>
    <cellStyle name="20% - 强调文字颜色 5 21" xfId="141"/>
    <cellStyle name="20% - 强调文字颜色 5 3" xfId="142"/>
    <cellStyle name="20% - 强调文字颜色 5 4" xfId="143"/>
    <cellStyle name="20% - 强调文字颜色 5 5" xfId="144"/>
    <cellStyle name="20% - 强调文字颜色 5 6" xfId="145"/>
    <cellStyle name="20% - 强调文字颜色 5 7" xfId="146"/>
    <cellStyle name="20% - 强调文字颜色 5 8" xfId="147"/>
    <cellStyle name="20% - 强调文字颜色 5 9" xfId="148"/>
    <cellStyle name="20% - 强调文字颜色 6 10" xfId="149"/>
    <cellStyle name="20% - 强调文字颜色 6 11" xfId="150"/>
    <cellStyle name="20% - 强调文字颜色 6 12" xfId="151"/>
    <cellStyle name="20% - 强调文字颜色 6 13" xfId="152"/>
    <cellStyle name="20% - 强调文字颜色 6 14" xfId="153"/>
    <cellStyle name="20% - 强调文字颜色 6 15" xfId="154"/>
    <cellStyle name="20% - 强调文字颜色 6 16" xfId="155"/>
    <cellStyle name="20% - 强调文字颜色 6 17" xfId="156"/>
    <cellStyle name="20% - 强调文字颜色 6 18" xfId="157"/>
    <cellStyle name="20% - 强调文字颜色 6 19" xfId="158"/>
    <cellStyle name="20% - 强调文字颜色 6 2" xfId="159"/>
    <cellStyle name="20% - 强调文字颜色 6 20" xfId="160"/>
    <cellStyle name="20% - 强调文字颜色 6 21" xfId="161"/>
    <cellStyle name="20% - 强调文字颜色 6 3" xfId="162"/>
    <cellStyle name="20% - 强调文字颜色 6 4" xfId="163"/>
    <cellStyle name="20% - 强调文字颜色 6 5" xfId="164"/>
    <cellStyle name="20% - 强调文字颜色 6 6" xfId="165"/>
    <cellStyle name="20% - 强调文字颜色 6 7" xfId="166"/>
    <cellStyle name="20% - 强调文字颜色 6 8" xfId="167"/>
    <cellStyle name="20% - 强调文字颜色 6 9" xfId="168"/>
    <cellStyle name="40% - 强调文字颜色 1 10" xfId="169"/>
    <cellStyle name="40% - 强调文字颜色 1 11" xfId="170"/>
    <cellStyle name="40% - 强调文字颜色 1 12" xfId="171"/>
    <cellStyle name="40% - 强调文字颜色 1 13" xfId="172"/>
    <cellStyle name="40% - 强调文字颜色 1 14" xfId="173"/>
    <cellStyle name="40% - 强调文字颜色 1 15" xfId="174"/>
    <cellStyle name="40% - 强调文字颜色 1 16" xfId="175"/>
    <cellStyle name="40% - 强调文字颜色 1 17" xfId="176"/>
    <cellStyle name="40% - 强调文字颜色 1 18" xfId="177"/>
    <cellStyle name="40% - 强调文字颜色 1 19" xfId="178"/>
    <cellStyle name="40% - 强调文字颜色 1 2" xfId="179"/>
    <cellStyle name="40% - 强调文字颜色 1 20" xfId="180"/>
    <cellStyle name="40% - 强调文字颜色 1 21" xfId="181"/>
    <cellStyle name="40% - 强调文字颜色 1 3" xfId="182"/>
    <cellStyle name="40% - 强调文字颜色 1 4" xfId="183"/>
    <cellStyle name="40% - 强调文字颜色 1 5" xfId="184"/>
    <cellStyle name="40% - 强调文字颜色 1 6" xfId="185"/>
    <cellStyle name="40% - 强调文字颜色 1 7" xfId="186"/>
    <cellStyle name="40% - 强调文字颜色 1 8" xfId="187"/>
    <cellStyle name="40% - 强调文字颜色 1 9" xfId="188"/>
    <cellStyle name="40% - 强调文字颜色 2 10" xfId="189"/>
    <cellStyle name="40% - 强调文字颜色 2 11" xfId="190"/>
    <cellStyle name="40% - 强调文字颜色 2 12" xfId="191"/>
    <cellStyle name="40% - 强调文字颜色 2 13" xfId="192"/>
    <cellStyle name="40% - 强调文字颜色 2 14" xfId="193"/>
    <cellStyle name="40% - 强调文字颜色 2 15" xfId="194"/>
    <cellStyle name="40% - 强调文字颜色 2 16" xfId="195"/>
    <cellStyle name="40% - 强调文字颜色 2 17" xfId="196"/>
    <cellStyle name="40% - 强调文字颜色 2 18" xfId="197"/>
    <cellStyle name="40% - 强调文字颜色 2 19" xfId="198"/>
    <cellStyle name="40% - 强调文字颜色 2 2" xfId="199"/>
    <cellStyle name="40% - 强调文字颜色 2 20" xfId="200"/>
    <cellStyle name="40% - 强调文字颜色 2 21" xfId="201"/>
    <cellStyle name="40% - 强调文字颜色 2 3" xfId="202"/>
    <cellStyle name="40% - 强调文字颜色 2 4" xfId="203"/>
    <cellStyle name="40% - 强调文字颜色 2 5" xfId="204"/>
    <cellStyle name="40% - 强调文字颜色 2 6" xfId="205"/>
    <cellStyle name="40% - 强调文字颜色 2 7" xfId="206"/>
    <cellStyle name="40% - 强调文字颜色 2 8" xfId="207"/>
    <cellStyle name="40% - 强调文字颜色 2 9" xfId="208"/>
    <cellStyle name="40% - 强调文字颜色 3 10" xfId="209"/>
    <cellStyle name="40% - 强调文字颜色 3 11" xfId="210"/>
    <cellStyle name="40% - 强调文字颜色 3 12" xfId="211"/>
    <cellStyle name="40% - 强调文字颜色 3 13" xfId="212"/>
    <cellStyle name="40% - 强调文字颜色 3 14" xfId="213"/>
    <cellStyle name="40% - 强调文字颜色 3 15" xfId="214"/>
    <cellStyle name="40% - 强调文字颜色 3 16" xfId="215"/>
    <cellStyle name="40% - 强调文字颜色 3 17" xfId="216"/>
    <cellStyle name="40% - 强调文字颜色 3 18" xfId="217"/>
    <cellStyle name="40% - 强调文字颜色 3 19" xfId="218"/>
    <cellStyle name="40% - 强调文字颜色 3 2" xfId="219"/>
    <cellStyle name="40% - 强调文字颜色 3 20" xfId="220"/>
    <cellStyle name="40% - 强调文字颜色 3 21" xfId="221"/>
    <cellStyle name="40% - 强调文字颜色 3 3" xfId="222"/>
    <cellStyle name="40% - 强调文字颜色 3 4" xfId="223"/>
    <cellStyle name="40% - 强调文字颜色 3 5" xfId="224"/>
    <cellStyle name="40% - 强调文字颜色 3 6" xfId="225"/>
    <cellStyle name="40% - 强调文字颜色 3 7" xfId="226"/>
    <cellStyle name="40% - 强调文字颜色 3 8" xfId="227"/>
    <cellStyle name="40% - 强调文字颜色 3 9" xfId="228"/>
    <cellStyle name="40% - 强调文字颜色 4 10" xfId="229"/>
    <cellStyle name="40% - 强调文字颜色 4 11" xfId="230"/>
    <cellStyle name="40% - 强调文字颜色 4 12" xfId="231"/>
    <cellStyle name="40% - 强调文字颜色 4 13" xfId="232"/>
    <cellStyle name="40% - 强调文字颜色 4 14" xfId="233"/>
    <cellStyle name="40% - 强调文字颜色 4 15" xfId="234"/>
    <cellStyle name="40% - 强调文字颜色 4 16" xfId="235"/>
    <cellStyle name="40% - 强调文字颜色 4 17" xfId="236"/>
    <cellStyle name="40% - 强调文字颜色 4 18" xfId="237"/>
    <cellStyle name="40% - 强调文字颜色 4 19" xfId="238"/>
    <cellStyle name="40% - 强调文字颜色 4 2" xfId="239"/>
    <cellStyle name="40% - 强调文字颜色 4 20" xfId="240"/>
    <cellStyle name="40% - 强调文字颜色 4 21" xfId="241"/>
    <cellStyle name="40% - 强调文字颜色 4 3" xfId="242"/>
    <cellStyle name="40% - 强调文字颜色 4 4" xfId="243"/>
    <cellStyle name="40% - 强调文字颜色 4 5" xfId="244"/>
    <cellStyle name="40% - 强调文字颜色 4 6" xfId="245"/>
    <cellStyle name="40% - 强调文字颜色 4 7" xfId="246"/>
    <cellStyle name="40% - 强调文字颜色 4 8" xfId="247"/>
    <cellStyle name="40% - 强调文字颜色 4 9" xfId="248"/>
    <cellStyle name="40% - 强调文字颜色 5 10" xfId="249"/>
    <cellStyle name="40% - 强调文字颜色 5 11" xfId="250"/>
    <cellStyle name="40% - 强调文字颜色 5 12" xfId="251"/>
    <cellStyle name="40% - 强调文字颜色 5 13" xfId="252"/>
    <cellStyle name="40% - 强调文字颜色 5 14" xfId="253"/>
    <cellStyle name="40% - 强调文字颜色 5 15" xfId="254"/>
    <cellStyle name="40% - 强调文字颜色 5 16" xfId="255"/>
    <cellStyle name="40% - 强调文字颜色 5 17" xfId="256"/>
    <cellStyle name="40% - 强调文字颜色 5 18" xfId="257"/>
    <cellStyle name="40% - 强调文字颜色 5 19" xfId="258"/>
    <cellStyle name="40% - 强调文字颜色 5 2" xfId="259"/>
    <cellStyle name="40% - 强调文字颜色 5 20" xfId="260"/>
    <cellStyle name="40% - 强调文字颜色 5 21" xfId="261"/>
    <cellStyle name="40% - 强调文字颜色 5 3" xfId="262"/>
    <cellStyle name="40% - 强调文字颜色 5 4" xfId="263"/>
    <cellStyle name="40% - 强调文字颜色 5 5" xfId="264"/>
    <cellStyle name="40% - 强调文字颜色 5 6" xfId="265"/>
    <cellStyle name="40% - 强调文字颜色 5 7" xfId="266"/>
    <cellStyle name="40% - 强调文字颜色 5 8" xfId="267"/>
    <cellStyle name="40% - 强调文字颜色 5 9" xfId="268"/>
    <cellStyle name="40% - 强调文字颜色 6 10" xfId="269"/>
    <cellStyle name="40% - 强调文字颜色 6 11" xfId="270"/>
    <cellStyle name="40% - 强调文字颜色 6 12" xfId="271"/>
    <cellStyle name="40% - 强调文字颜色 6 13" xfId="272"/>
    <cellStyle name="40% - 强调文字颜色 6 14" xfId="273"/>
    <cellStyle name="40% - 强调文字颜色 6 15" xfId="274"/>
    <cellStyle name="40% - 强调文字颜色 6 16" xfId="275"/>
    <cellStyle name="40% - 强调文字颜色 6 17" xfId="276"/>
    <cellStyle name="40% - 强调文字颜色 6 18" xfId="277"/>
    <cellStyle name="40% - 强调文字颜色 6 19" xfId="278"/>
    <cellStyle name="40% - 强调文字颜色 6 2" xfId="279"/>
    <cellStyle name="40% - 强调文字颜色 6 20" xfId="280"/>
    <cellStyle name="40% - 强调文字颜色 6 21" xfId="281"/>
    <cellStyle name="40% - 强调文字颜色 6 3" xfId="282"/>
    <cellStyle name="40% - 强调文字颜色 6 4" xfId="283"/>
    <cellStyle name="40% - 强调文字颜色 6 5" xfId="284"/>
    <cellStyle name="40% - 强调文字颜色 6 6" xfId="285"/>
    <cellStyle name="40% - 强调文字颜色 6 7" xfId="286"/>
    <cellStyle name="40% - 强调文字颜色 6 8" xfId="287"/>
    <cellStyle name="40% - 强调文字颜色 6 9" xfId="288"/>
    <cellStyle name="60% - 强调文字颜色 1 10" xfId="289"/>
    <cellStyle name="60% - 强调文字颜色 1 11" xfId="290"/>
    <cellStyle name="60% - 强调文字颜色 1 12" xfId="291"/>
    <cellStyle name="60% - 强调文字颜色 1 13" xfId="292"/>
    <cellStyle name="60% - 强调文字颜色 1 14" xfId="293"/>
    <cellStyle name="60% - 强调文字颜色 1 15" xfId="294"/>
    <cellStyle name="60% - 强调文字颜色 1 16" xfId="295"/>
    <cellStyle name="60% - 强调文字颜色 1 17" xfId="296"/>
    <cellStyle name="60% - 强调文字颜色 1 18" xfId="297"/>
    <cellStyle name="60% - 强调文字颜色 1 19" xfId="298"/>
    <cellStyle name="60% - 强调文字颜色 1 2" xfId="299"/>
    <cellStyle name="60% - 强调文字颜色 1 20" xfId="300"/>
    <cellStyle name="60% - 强调文字颜色 1 21" xfId="301"/>
    <cellStyle name="60% - 强调文字颜色 1 3" xfId="302"/>
    <cellStyle name="60% - 强调文字颜色 1 4" xfId="303"/>
    <cellStyle name="60% - 强调文字颜色 1 5" xfId="304"/>
    <cellStyle name="60% - 强调文字颜色 1 6" xfId="305"/>
    <cellStyle name="60% - 强调文字颜色 1 7" xfId="306"/>
    <cellStyle name="60% - 强调文字颜色 1 8" xfId="307"/>
    <cellStyle name="60% - 强调文字颜色 1 9" xfId="308"/>
    <cellStyle name="60% - 强调文字颜色 2 10" xfId="309"/>
    <cellStyle name="60% - 强调文字颜色 2 11" xfId="310"/>
    <cellStyle name="60% - 强调文字颜色 2 12" xfId="311"/>
    <cellStyle name="60% - 强调文字颜色 2 13" xfId="312"/>
    <cellStyle name="60% - 强调文字颜色 2 14" xfId="313"/>
    <cellStyle name="60% - 强调文字颜色 2 15" xfId="314"/>
    <cellStyle name="60% - 强调文字颜色 2 16" xfId="315"/>
    <cellStyle name="60% - 强调文字颜色 2 17" xfId="316"/>
    <cellStyle name="60% - 强调文字颜色 2 18" xfId="317"/>
    <cellStyle name="60% - 强调文字颜色 2 19" xfId="318"/>
    <cellStyle name="60% - 强调文字颜色 2 2" xfId="319"/>
    <cellStyle name="60% - 强调文字颜色 2 20" xfId="320"/>
    <cellStyle name="60% - 强调文字颜色 2 21" xfId="321"/>
    <cellStyle name="60% - 强调文字颜色 2 3" xfId="322"/>
    <cellStyle name="60% - 强调文字颜色 2 4" xfId="323"/>
    <cellStyle name="60% - 强调文字颜色 2 5" xfId="324"/>
    <cellStyle name="60% - 强调文字颜色 2 6" xfId="325"/>
    <cellStyle name="60% - 强调文字颜色 2 7" xfId="326"/>
    <cellStyle name="60% - 强调文字颜色 2 8" xfId="327"/>
    <cellStyle name="60% - 强调文字颜色 2 9" xfId="328"/>
    <cellStyle name="60% - 强调文字颜色 3 10" xfId="329"/>
    <cellStyle name="60% - 强调文字颜色 3 11" xfId="330"/>
    <cellStyle name="60% - 强调文字颜色 3 12" xfId="331"/>
    <cellStyle name="60% - 强调文字颜色 3 13" xfId="332"/>
    <cellStyle name="60% - 强调文字颜色 3 14" xfId="333"/>
    <cellStyle name="60% - 强调文字颜色 3 15" xfId="334"/>
    <cellStyle name="60% - 强调文字颜色 3 16" xfId="335"/>
    <cellStyle name="60% - 强调文字颜色 3 17" xfId="336"/>
    <cellStyle name="60% - 强调文字颜色 3 18" xfId="337"/>
    <cellStyle name="60% - 强调文字颜色 3 19" xfId="338"/>
    <cellStyle name="60% - 强调文字颜色 3 2" xfId="339"/>
    <cellStyle name="60% - 强调文字颜色 3 20" xfId="340"/>
    <cellStyle name="60% - 强调文字颜色 3 21" xfId="341"/>
    <cellStyle name="60% - 强调文字颜色 3 3" xfId="342"/>
    <cellStyle name="60% - 强调文字颜色 3 4" xfId="343"/>
    <cellStyle name="60% - 强调文字颜色 3 5" xfId="344"/>
    <cellStyle name="60% - 强调文字颜色 3 6" xfId="345"/>
    <cellStyle name="60% - 强调文字颜色 3 7" xfId="346"/>
    <cellStyle name="60% - 强调文字颜色 3 8" xfId="347"/>
    <cellStyle name="60% - 强调文字颜色 3 9" xfId="348"/>
    <cellStyle name="60% - 强调文字颜色 4 10" xfId="349"/>
    <cellStyle name="60% - 强调文字颜色 4 11" xfId="350"/>
    <cellStyle name="60% - 强调文字颜色 4 12" xfId="351"/>
    <cellStyle name="60% - 强调文字颜色 4 13" xfId="352"/>
    <cellStyle name="60% - 强调文字颜色 4 14" xfId="353"/>
    <cellStyle name="60% - 强调文字颜色 4 15" xfId="354"/>
    <cellStyle name="60% - 强调文字颜色 4 16" xfId="355"/>
    <cellStyle name="60% - 强调文字颜色 4 17" xfId="356"/>
    <cellStyle name="60% - 强调文字颜色 4 18" xfId="357"/>
    <cellStyle name="60% - 强调文字颜色 4 19" xfId="358"/>
    <cellStyle name="60% - 强调文字颜色 4 2" xfId="359"/>
    <cellStyle name="60% - 强调文字颜色 4 20" xfId="360"/>
    <cellStyle name="60% - 强调文字颜色 4 21" xfId="361"/>
    <cellStyle name="60% - 强调文字颜色 4 3" xfId="362"/>
    <cellStyle name="60% - 强调文字颜色 4 4" xfId="363"/>
    <cellStyle name="60% - 强调文字颜色 4 5" xfId="364"/>
    <cellStyle name="60% - 强调文字颜色 4 6" xfId="365"/>
    <cellStyle name="60% - 强调文字颜色 4 7" xfId="366"/>
    <cellStyle name="60% - 强调文字颜色 4 8" xfId="367"/>
    <cellStyle name="60% - 强调文字颜色 4 9" xfId="368"/>
    <cellStyle name="60% - 强调文字颜色 5 10" xfId="369"/>
    <cellStyle name="60% - 强调文字颜色 5 11" xfId="370"/>
    <cellStyle name="60% - 强调文字颜色 5 12" xfId="371"/>
    <cellStyle name="60% - 强调文字颜色 5 13" xfId="372"/>
    <cellStyle name="60% - 强调文字颜色 5 14" xfId="373"/>
    <cellStyle name="60% - 强调文字颜色 5 15" xfId="374"/>
    <cellStyle name="60% - 强调文字颜色 5 16" xfId="375"/>
    <cellStyle name="60% - 强调文字颜色 5 17" xfId="376"/>
    <cellStyle name="60% - 强调文字颜色 5 18" xfId="377"/>
    <cellStyle name="60% - 强调文字颜色 5 19" xfId="378"/>
    <cellStyle name="60% - 强调文字颜色 5 2" xfId="379"/>
    <cellStyle name="60% - 强调文字颜色 5 20" xfId="380"/>
    <cellStyle name="60% - 强调文字颜色 5 21" xfId="381"/>
    <cellStyle name="60% - 强调文字颜色 5 3" xfId="382"/>
    <cellStyle name="60% - 强调文字颜色 5 4" xfId="383"/>
    <cellStyle name="60% - 强调文字颜色 5 5" xfId="384"/>
    <cellStyle name="60% - 强调文字颜色 5 6" xfId="385"/>
    <cellStyle name="60% - 强调文字颜色 5 7" xfId="386"/>
    <cellStyle name="60% - 强调文字颜色 5 8" xfId="387"/>
    <cellStyle name="60% - 强调文字颜色 5 9" xfId="388"/>
    <cellStyle name="60% - 强调文字颜色 6 10" xfId="389"/>
    <cellStyle name="60% - 强调文字颜色 6 11" xfId="390"/>
    <cellStyle name="60% - 强调文字颜色 6 12" xfId="391"/>
    <cellStyle name="60% - 强调文字颜色 6 13" xfId="392"/>
    <cellStyle name="60% - 强调文字颜色 6 14" xfId="393"/>
    <cellStyle name="60% - 强调文字颜色 6 15" xfId="394"/>
    <cellStyle name="60% - 强调文字颜色 6 16" xfId="395"/>
    <cellStyle name="60% - 强调文字颜色 6 17" xfId="396"/>
    <cellStyle name="60% - 强调文字颜色 6 18" xfId="397"/>
    <cellStyle name="60% - 强调文字颜色 6 19" xfId="398"/>
    <cellStyle name="60% - 强调文字颜色 6 2" xfId="399"/>
    <cellStyle name="60% - 强调文字颜色 6 20" xfId="400"/>
    <cellStyle name="60% - 强调文字颜色 6 21" xfId="401"/>
    <cellStyle name="60% - 强调文字颜色 6 3" xfId="402"/>
    <cellStyle name="60% - 强调文字颜色 6 4" xfId="403"/>
    <cellStyle name="60% - 强调文字颜色 6 5" xfId="404"/>
    <cellStyle name="60% - 强调文字颜色 6 6" xfId="405"/>
    <cellStyle name="60% - 强调文字颜色 6 7" xfId="406"/>
    <cellStyle name="60% - 强调文字颜色 6 8" xfId="407"/>
    <cellStyle name="60% - 强调文字颜色 6 9" xfId="408"/>
    <cellStyle name="Normal 3" xfId="409"/>
    <cellStyle name="Normal 3 2" xfId="410"/>
    <cellStyle name="标题 1 10" xfId="411"/>
    <cellStyle name="标题 1 11" xfId="412"/>
    <cellStyle name="标题 1 12" xfId="413"/>
    <cellStyle name="标题 1 13" xfId="414"/>
    <cellStyle name="标题 1 14" xfId="415"/>
    <cellStyle name="标题 1 15" xfId="416"/>
    <cellStyle name="标题 1 16" xfId="417"/>
    <cellStyle name="标题 1 17" xfId="418"/>
    <cellStyle name="标题 1 18" xfId="419"/>
    <cellStyle name="标题 1 19" xfId="420"/>
    <cellStyle name="标题 1 2" xfId="421"/>
    <cellStyle name="标题 1 20" xfId="422"/>
    <cellStyle name="标题 1 21" xfId="423"/>
    <cellStyle name="标题 1 3" xfId="424"/>
    <cellStyle name="标题 1 4" xfId="425"/>
    <cellStyle name="标题 1 5" xfId="426"/>
    <cellStyle name="标题 1 6" xfId="427"/>
    <cellStyle name="标题 1 7" xfId="428"/>
    <cellStyle name="标题 1 8" xfId="429"/>
    <cellStyle name="标题 1 9" xfId="430"/>
    <cellStyle name="标题 10" xfId="431"/>
    <cellStyle name="标题 11" xfId="432"/>
    <cellStyle name="标题 12" xfId="433"/>
    <cellStyle name="标题 13" xfId="434"/>
    <cellStyle name="标题 14" xfId="435"/>
    <cellStyle name="标题 15" xfId="436"/>
    <cellStyle name="标题 16" xfId="437"/>
    <cellStyle name="标题 17" xfId="438"/>
    <cellStyle name="标题 18" xfId="439"/>
    <cellStyle name="标题 19" xfId="440"/>
    <cellStyle name="标题 2 10" xfId="441"/>
    <cellStyle name="标题 2 11" xfId="442"/>
    <cellStyle name="标题 2 12" xfId="443"/>
    <cellStyle name="标题 2 13" xfId="444"/>
    <cellStyle name="标题 2 14" xfId="445"/>
    <cellStyle name="标题 2 15" xfId="446"/>
    <cellStyle name="标题 2 16" xfId="447"/>
    <cellStyle name="标题 2 17" xfId="448"/>
    <cellStyle name="标题 2 18" xfId="449"/>
    <cellStyle name="标题 2 19" xfId="450"/>
    <cellStyle name="标题 2 2" xfId="451"/>
    <cellStyle name="标题 2 20" xfId="452"/>
    <cellStyle name="标题 2 21" xfId="453"/>
    <cellStyle name="标题 2 3" xfId="454"/>
    <cellStyle name="标题 2 4" xfId="455"/>
    <cellStyle name="标题 2 5" xfId="456"/>
    <cellStyle name="标题 2 6" xfId="457"/>
    <cellStyle name="标题 2 7" xfId="458"/>
    <cellStyle name="标题 2 8" xfId="459"/>
    <cellStyle name="标题 2 9" xfId="460"/>
    <cellStyle name="标题 20" xfId="461"/>
    <cellStyle name="标题 21" xfId="462"/>
    <cellStyle name="标题 22" xfId="463"/>
    <cellStyle name="标题 23" xfId="464"/>
    <cellStyle name="标题 24" xfId="465"/>
    <cellStyle name="标题 3 10" xfId="466"/>
    <cellStyle name="标题 3 11" xfId="467"/>
    <cellStyle name="标题 3 12" xfId="468"/>
    <cellStyle name="标题 3 13" xfId="469"/>
    <cellStyle name="标题 3 14" xfId="470"/>
    <cellStyle name="标题 3 15" xfId="471"/>
    <cellStyle name="标题 3 16" xfId="472"/>
    <cellStyle name="标题 3 17" xfId="473"/>
    <cellStyle name="标题 3 18" xfId="474"/>
    <cellStyle name="标题 3 19" xfId="475"/>
    <cellStyle name="标题 3 2" xfId="476"/>
    <cellStyle name="标题 3 20" xfId="477"/>
    <cellStyle name="标题 3 21" xfId="478"/>
    <cellStyle name="标题 3 3" xfId="479"/>
    <cellStyle name="标题 3 4" xfId="480"/>
    <cellStyle name="标题 3 5" xfId="481"/>
    <cellStyle name="标题 3 6" xfId="482"/>
    <cellStyle name="标题 3 7" xfId="483"/>
    <cellStyle name="标题 3 8" xfId="484"/>
    <cellStyle name="标题 3 9" xfId="485"/>
    <cellStyle name="标题 4 10" xfId="486"/>
    <cellStyle name="标题 4 11" xfId="487"/>
    <cellStyle name="标题 4 12" xfId="488"/>
    <cellStyle name="标题 4 13" xfId="489"/>
    <cellStyle name="标题 4 14" xfId="490"/>
    <cellStyle name="标题 4 15" xfId="491"/>
    <cellStyle name="标题 4 16" xfId="492"/>
    <cellStyle name="标题 4 17" xfId="493"/>
    <cellStyle name="标题 4 18" xfId="494"/>
    <cellStyle name="标题 4 19" xfId="495"/>
    <cellStyle name="标题 4 2" xfId="496"/>
    <cellStyle name="标题 4 20" xfId="497"/>
    <cellStyle name="标题 4 21" xfId="498"/>
    <cellStyle name="标题 4 3" xfId="499"/>
    <cellStyle name="标题 4 4" xfId="500"/>
    <cellStyle name="标题 4 5" xfId="501"/>
    <cellStyle name="标题 4 6" xfId="502"/>
    <cellStyle name="标题 4 7" xfId="503"/>
    <cellStyle name="标题 4 8" xfId="504"/>
    <cellStyle name="标题 4 9" xfId="505"/>
    <cellStyle name="标题 5" xfId="506"/>
    <cellStyle name="标题 6" xfId="507"/>
    <cellStyle name="标题 7" xfId="508"/>
    <cellStyle name="标题 8" xfId="509"/>
    <cellStyle name="标题 9" xfId="510"/>
    <cellStyle name="差 10" xfId="511"/>
    <cellStyle name="差 11" xfId="512"/>
    <cellStyle name="差 12" xfId="513"/>
    <cellStyle name="差 13" xfId="514"/>
    <cellStyle name="差 14" xfId="515"/>
    <cellStyle name="差 15" xfId="516"/>
    <cellStyle name="差 16" xfId="517"/>
    <cellStyle name="差 17" xfId="518"/>
    <cellStyle name="差 18" xfId="519"/>
    <cellStyle name="差 19" xfId="520"/>
    <cellStyle name="差 2" xfId="521"/>
    <cellStyle name="差 20" xfId="522"/>
    <cellStyle name="差 21" xfId="523"/>
    <cellStyle name="差 3" xfId="524"/>
    <cellStyle name="差 4" xfId="525"/>
    <cellStyle name="差 5" xfId="526"/>
    <cellStyle name="差 6" xfId="527"/>
    <cellStyle name="差 7" xfId="528"/>
    <cellStyle name="差 8" xfId="529"/>
    <cellStyle name="差 9" xfId="530"/>
    <cellStyle name="差_Sheet1" xfId="531"/>
    <cellStyle name="差_硕导" xfId="532"/>
    <cellStyle name="常规 10" xfId="533"/>
    <cellStyle name="常规 105" xfId="534"/>
    <cellStyle name="常规 108" xfId="535"/>
    <cellStyle name="常规 109" xfId="536"/>
    <cellStyle name="常规 11" xfId="537"/>
    <cellStyle name="常规 110" xfId="538"/>
    <cellStyle name="常规 12" xfId="539"/>
    <cellStyle name="常规 120" xfId="540"/>
    <cellStyle name="常规 121" xfId="541"/>
    <cellStyle name="常规 122" xfId="542"/>
    <cellStyle name="常规 128" xfId="543"/>
    <cellStyle name="常规 129" xfId="544"/>
    <cellStyle name="常规 13" xfId="545"/>
    <cellStyle name="常规 130" xfId="546"/>
    <cellStyle name="常规 133" xfId="547"/>
    <cellStyle name="常规 138" xfId="548"/>
    <cellStyle name="常规 14" xfId="549"/>
    <cellStyle name="常规 140" xfId="550"/>
    <cellStyle name="常规 141" xfId="551"/>
    <cellStyle name="常规 15" xfId="552"/>
    <cellStyle name="常规 16" xfId="553"/>
    <cellStyle name="常规 17" xfId="554"/>
    <cellStyle name="常规 18" xfId="555"/>
    <cellStyle name="常规 19" xfId="556"/>
    <cellStyle name="常规 2" xfId="557"/>
    <cellStyle name="常规 2 2" xfId="558"/>
    <cellStyle name="常规 2 2 2" xfId="559"/>
    <cellStyle name="常规 2 3" xfId="560"/>
    <cellStyle name="常规 20" xfId="561"/>
    <cellStyle name="常规 21" xfId="562"/>
    <cellStyle name="常规 22" xfId="563"/>
    <cellStyle name="常规 23" xfId="564"/>
    <cellStyle name="常规 24" xfId="565"/>
    <cellStyle name="常规 25" xfId="566"/>
    <cellStyle name="常规 26" xfId="567"/>
    <cellStyle name="常规 27" xfId="568"/>
    <cellStyle name="常规 28" xfId="569"/>
    <cellStyle name="常规 29" xfId="570"/>
    <cellStyle name="常规 3" xfId="571"/>
    <cellStyle name="常规 3 2" xfId="572"/>
    <cellStyle name="常规 30" xfId="573"/>
    <cellStyle name="常规 31" xfId="574"/>
    <cellStyle name="常规 32" xfId="575"/>
    <cellStyle name="常规 33" xfId="576"/>
    <cellStyle name="常规 34" xfId="577"/>
    <cellStyle name="常规 35" xfId="578"/>
    <cellStyle name="常规 36" xfId="579"/>
    <cellStyle name="常规 37" xfId="580"/>
    <cellStyle name="常规 38" xfId="581"/>
    <cellStyle name="常规 39" xfId="582"/>
    <cellStyle name="常规 4" xfId="583"/>
    <cellStyle name="常规 40" xfId="584"/>
    <cellStyle name="常规 41" xfId="585"/>
    <cellStyle name="常规 42" xfId="586"/>
    <cellStyle name="常规 43" xfId="587"/>
    <cellStyle name="常规 44" xfId="588"/>
    <cellStyle name="常规 45" xfId="589"/>
    <cellStyle name="常规 46" xfId="590"/>
    <cellStyle name="常规 5" xfId="591"/>
    <cellStyle name="常规 6" xfId="592"/>
    <cellStyle name="常规 64" xfId="593"/>
    <cellStyle name="常规 65" xfId="594"/>
    <cellStyle name="常规 66" xfId="595"/>
    <cellStyle name="常规 7" xfId="596"/>
    <cellStyle name="常规 8" xfId="597"/>
    <cellStyle name="常规 88" xfId="598"/>
    <cellStyle name="常规 89" xfId="599"/>
    <cellStyle name="常规 9" xfId="600"/>
    <cellStyle name="常规 90" xfId="601"/>
    <cellStyle name="常规 92" xfId="602"/>
    <cellStyle name="常规 93" xfId="603"/>
    <cellStyle name="常规 94" xfId="604"/>
    <cellStyle name="常规 96" xfId="605"/>
    <cellStyle name="常规 97" xfId="606"/>
    <cellStyle name="常规 98" xfId="607"/>
    <cellStyle name="常规_Sheet1" xfId="608"/>
    <cellStyle name="好 10" xfId="609"/>
    <cellStyle name="好 11" xfId="610"/>
    <cellStyle name="好 12" xfId="611"/>
    <cellStyle name="好 13" xfId="612"/>
    <cellStyle name="好 14" xfId="613"/>
    <cellStyle name="好 15" xfId="614"/>
    <cellStyle name="好 16" xfId="615"/>
    <cellStyle name="好 17" xfId="616"/>
    <cellStyle name="好 18" xfId="617"/>
    <cellStyle name="好 19" xfId="618"/>
    <cellStyle name="好 2" xfId="619"/>
    <cellStyle name="好 20" xfId="620"/>
    <cellStyle name="好 21" xfId="621"/>
    <cellStyle name="好 3" xfId="622"/>
    <cellStyle name="好 4" xfId="623"/>
    <cellStyle name="好 5" xfId="624"/>
    <cellStyle name="好 6" xfId="625"/>
    <cellStyle name="好 7" xfId="626"/>
    <cellStyle name="好 8" xfId="627"/>
    <cellStyle name="好 9" xfId="628"/>
    <cellStyle name="好_Sheet1" xfId="629"/>
    <cellStyle name="好_硕导" xfId="630"/>
    <cellStyle name="汇总 10" xfId="631"/>
    <cellStyle name="汇总 11" xfId="632"/>
    <cellStyle name="汇总 12" xfId="633"/>
    <cellStyle name="汇总 13" xfId="634"/>
    <cellStyle name="汇总 14" xfId="635"/>
    <cellStyle name="汇总 15" xfId="636"/>
    <cellStyle name="汇总 16" xfId="637"/>
    <cellStyle name="汇总 17" xfId="638"/>
    <cellStyle name="汇总 18" xfId="639"/>
    <cellStyle name="汇总 19" xfId="640"/>
    <cellStyle name="汇总 2" xfId="641"/>
    <cellStyle name="汇总 20" xfId="642"/>
    <cellStyle name="汇总 21" xfId="643"/>
    <cellStyle name="汇总 3" xfId="644"/>
    <cellStyle name="汇总 4" xfId="645"/>
    <cellStyle name="汇总 5" xfId="646"/>
    <cellStyle name="汇总 6" xfId="647"/>
    <cellStyle name="汇总 7" xfId="648"/>
    <cellStyle name="汇总 8" xfId="649"/>
    <cellStyle name="汇总 9" xfId="650"/>
    <cellStyle name="计算 10" xfId="651"/>
    <cellStyle name="计算 11" xfId="652"/>
    <cellStyle name="计算 12" xfId="653"/>
    <cellStyle name="计算 13" xfId="654"/>
    <cellStyle name="计算 14" xfId="655"/>
    <cellStyle name="计算 15" xfId="656"/>
    <cellStyle name="计算 16" xfId="657"/>
    <cellStyle name="计算 17" xfId="658"/>
    <cellStyle name="计算 18" xfId="659"/>
    <cellStyle name="计算 19" xfId="660"/>
    <cellStyle name="计算 2" xfId="661"/>
    <cellStyle name="计算 20" xfId="662"/>
    <cellStyle name="计算 21" xfId="663"/>
    <cellStyle name="计算 3" xfId="664"/>
    <cellStyle name="计算 4" xfId="665"/>
    <cellStyle name="计算 5" xfId="666"/>
    <cellStyle name="计算 6" xfId="667"/>
    <cellStyle name="计算 7" xfId="668"/>
    <cellStyle name="计算 8" xfId="669"/>
    <cellStyle name="计算 9" xfId="670"/>
    <cellStyle name="检查单元格 10" xfId="671"/>
    <cellStyle name="检查单元格 11" xfId="672"/>
    <cellStyle name="检查单元格 12" xfId="673"/>
    <cellStyle name="检查单元格 13" xfId="674"/>
    <cellStyle name="检查单元格 14" xfId="675"/>
    <cellStyle name="检查单元格 15" xfId="676"/>
    <cellStyle name="检查单元格 16" xfId="677"/>
    <cellStyle name="检查单元格 17" xfId="678"/>
    <cellStyle name="检查单元格 18" xfId="679"/>
    <cellStyle name="检查单元格 19" xfId="680"/>
    <cellStyle name="检查单元格 2" xfId="681"/>
    <cellStyle name="检查单元格 20" xfId="682"/>
    <cellStyle name="检查单元格 21" xfId="683"/>
    <cellStyle name="检查单元格 3" xfId="684"/>
    <cellStyle name="检查单元格 4" xfId="685"/>
    <cellStyle name="检查单元格 5" xfId="686"/>
    <cellStyle name="检查单元格 6" xfId="687"/>
    <cellStyle name="检查单元格 7" xfId="688"/>
    <cellStyle name="检查单元格 8" xfId="689"/>
    <cellStyle name="检查单元格 9" xfId="690"/>
    <cellStyle name="解释性文本 10" xfId="691"/>
    <cellStyle name="解释性文本 11" xfId="692"/>
    <cellStyle name="解释性文本 12" xfId="693"/>
    <cellStyle name="解释性文本 13" xfId="694"/>
    <cellStyle name="解释性文本 14" xfId="695"/>
    <cellStyle name="解释性文本 15" xfId="696"/>
    <cellStyle name="解释性文本 16" xfId="697"/>
    <cellStyle name="解释性文本 17" xfId="698"/>
    <cellStyle name="解释性文本 18" xfId="699"/>
    <cellStyle name="解释性文本 19" xfId="700"/>
    <cellStyle name="解释性文本 2" xfId="701"/>
    <cellStyle name="解释性文本 20" xfId="702"/>
    <cellStyle name="解释性文本 21" xfId="703"/>
    <cellStyle name="解释性文本 3" xfId="704"/>
    <cellStyle name="解释性文本 4" xfId="705"/>
    <cellStyle name="解释性文本 5" xfId="706"/>
    <cellStyle name="解释性文本 6" xfId="707"/>
    <cellStyle name="解释性文本 7" xfId="708"/>
    <cellStyle name="解释性文本 8" xfId="709"/>
    <cellStyle name="解释性文本 9" xfId="710"/>
    <cellStyle name="警告文本 10" xfId="711"/>
    <cellStyle name="警告文本 11" xfId="712"/>
    <cellStyle name="警告文本 12" xfId="713"/>
    <cellStyle name="警告文本 13" xfId="714"/>
    <cellStyle name="警告文本 14" xfId="715"/>
    <cellStyle name="警告文本 15" xfId="716"/>
    <cellStyle name="警告文本 16" xfId="717"/>
    <cellStyle name="警告文本 17" xfId="718"/>
    <cellStyle name="警告文本 18" xfId="719"/>
    <cellStyle name="警告文本 19" xfId="720"/>
    <cellStyle name="警告文本 2" xfId="721"/>
    <cellStyle name="警告文本 20" xfId="722"/>
    <cellStyle name="警告文本 21" xfId="723"/>
    <cellStyle name="警告文本 3" xfId="724"/>
    <cellStyle name="警告文本 4" xfId="725"/>
    <cellStyle name="警告文本 5" xfId="726"/>
    <cellStyle name="警告文本 6" xfId="727"/>
    <cellStyle name="警告文本 7" xfId="728"/>
    <cellStyle name="警告文本 8" xfId="729"/>
    <cellStyle name="警告文本 9" xfId="730"/>
    <cellStyle name="链接单元格 10" xfId="731"/>
    <cellStyle name="链接单元格 11" xfId="732"/>
    <cellStyle name="链接单元格 12" xfId="733"/>
    <cellStyle name="链接单元格 13" xfId="734"/>
    <cellStyle name="链接单元格 14" xfId="735"/>
    <cellStyle name="链接单元格 15" xfId="736"/>
    <cellStyle name="链接单元格 16" xfId="737"/>
    <cellStyle name="链接单元格 17" xfId="738"/>
    <cellStyle name="链接单元格 18" xfId="739"/>
    <cellStyle name="链接单元格 19" xfId="740"/>
    <cellStyle name="链接单元格 2" xfId="741"/>
    <cellStyle name="链接单元格 20" xfId="742"/>
    <cellStyle name="链接单元格 21" xfId="743"/>
    <cellStyle name="链接单元格 3" xfId="744"/>
    <cellStyle name="链接单元格 4" xfId="745"/>
    <cellStyle name="链接单元格 5" xfId="746"/>
    <cellStyle name="链接单元格 6" xfId="747"/>
    <cellStyle name="链接单元格 7" xfId="748"/>
    <cellStyle name="链接单元格 8" xfId="749"/>
    <cellStyle name="链接单元格 9" xfId="750"/>
    <cellStyle name="强调文字颜色 1 10" xfId="751"/>
    <cellStyle name="强调文字颜色 1 11" xfId="752"/>
    <cellStyle name="强调文字颜色 1 12" xfId="753"/>
    <cellStyle name="强调文字颜色 1 13" xfId="754"/>
    <cellStyle name="强调文字颜色 1 14" xfId="755"/>
    <cellStyle name="强调文字颜色 1 15" xfId="756"/>
    <cellStyle name="强调文字颜色 1 16" xfId="757"/>
    <cellStyle name="强调文字颜色 1 17" xfId="758"/>
    <cellStyle name="强调文字颜色 1 18" xfId="759"/>
    <cellStyle name="强调文字颜色 1 19" xfId="760"/>
    <cellStyle name="强调文字颜色 1 2" xfId="761"/>
    <cellStyle name="强调文字颜色 1 20" xfId="762"/>
    <cellStyle name="强调文字颜色 1 21" xfId="763"/>
    <cellStyle name="强调文字颜色 1 3" xfId="764"/>
    <cellStyle name="强调文字颜色 1 4" xfId="765"/>
    <cellStyle name="强调文字颜色 1 5" xfId="766"/>
    <cellStyle name="强调文字颜色 1 6" xfId="767"/>
    <cellStyle name="强调文字颜色 1 7" xfId="768"/>
    <cellStyle name="强调文字颜色 1 8" xfId="769"/>
    <cellStyle name="强调文字颜色 1 9" xfId="770"/>
    <cellStyle name="强调文字颜色 2 10" xfId="771"/>
    <cellStyle name="强调文字颜色 2 11" xfId="772"/>
    <cellStyle name="强调文字颜色 2 12" xfId="773"/>
    <cellStyle name="强调文字颜色 2 13" xfId="774"/>
    <cellStyle name="强调文字颜色 2 14" xfId="775"/>
    <cellStyle name="强调文字颜色 2 15" xfId="776"/>
    <cellStyle name="强调文字颜色 2 16" xfId="777"/>
    <cellStyle name="强调文字颜色 2 17" xfId="778"/>
    <cellStyle name="强调文字颜色 2 18" xfId="779"/>
    <cellStyle name="强调文字颜色 2 19" xfId="780"/>
    <cellStyle name="强调文字颜色 2 2" xfId="781"/>
    <cellStyle name="强调文字颜色 2 20" xfId="782"/>
    <cellStyle name="强调文字颜色 2 21" xfId="783"/>
    <cellStyle name="强调文字颜色 2 3" xfId="784"/>
    <cellStyle name="强调文字颜色 2 4" xfId="785"/>
    <cellStyle name="强调文字颜色 2 5" xfId="786"/>
    <cellStyle name="强调文字颜色 2 6" xfId="787"/>
    <cellStyle name="强调文字颜色 2 7" xfId="788"/>
    <cellStyle name="强调文字颜色 2 8" xfId="789"/>
    <cellStyle name="强调文字颜色 2 9" xfId="790"/>
    <cellStyle name="强调文字颜色 3 10" xfId="791"/>
    <cellStyle name="强调文字颜色 3 11" xfId="792"/>
    <cellStyle name="强调文字颜色 3 12" xfId="793"/>
    <cellStyle name="强调文字颜色 3 13" xfId="794"/>
    <cellStyle name="强调文字颜色 3 14" xfId="795"/>
    <cellStyle name="强调文字颜色 3 15" xfId="796"/>
    <cellStyle name="强调文字颜色 3 16" xfId="797"/>
    <cellStyle name="强调文字颜色 3 17" xfId="798"/>
    <cellStyle name="强调文字颜色 3 18" xfId="799"/>
    <cellStyle name="强调文字颜色 3 19" xfId="800"/>
    <cellStyle name="强调文字颜色 3 2" xfId="801"/>
    <cellStyle name="强调文字颜色 3 20" xfId="802"/>
    <cellStyle name="强调文字颜色 3 21" xfId="803"/>
    <cellStyle name="强调文字颜色 3 3" xfId="804"/>
    <cellStyle name="强调文字颜色 3 4" xfId="805"/>
    <cellStyle name="强调文字颜色 3 5" xfId="806"/>
    <cellStyle name="强调文字颜色 3 6" xfId="807"/>
    <cellStyle name="强调文字颜色 3 7" xfId="808"/>
    <cellStyle name="强调文字颜色 3 8" xfId="809"/>
    <cellStyle name="强调文字颜色 3 9" xfId="810"/>
    <cellStyle name="强调文字颜色 4 10" xfId="811"/>
    <cellStyle name="强调文字颜色 4 11" xfId="812"/>
    <cellStyle name="强调文字颜色 4 12" xfId="813"/>
    <cellStyle name="强调文字颜色 4 13" xfId="814"/>
    <cellStyle name="强调文字颜色 4 14" xfId="815"/>
    <cellStyle name="强调文字颜色 4 15" xfId="816"/>
    <cellStyle name="强调文字颜色 4 16" xfId="817"/>
    <cellStyle name="强调文字颜色 4 17" xfId="818"/>
    <cellStyle name="强调文字颜色 4 18" xfId="819"/>
    <cellStyle name="强调文字颜色 4 19" xfId="820"/>
    <cellStyle name="强调文字颜色 4 2" xfId="821"/>
    <cellStyle name="强调文字颜色 4 20" xfId="822"/>
    <cellStyle name="强调文字颜色 4 21" xfId="823"/>
    <cellStyle name="强调文字颜色 4 3" xfId="824"/>
    <cellStyle name="强调文字颜色 4 4" xfId="825"/>
    <cellStyle name="强调文字颜色 4 5" xfId="826"/>
    <cellStyle name="强调文字颜色 4 6" xfId="827"/>
    <cellStyle name="强调文字颜色 4 7" xfId="828"/>
    <cellStyle name="强调文字颜色 4 8" xfId="829"/>
    <cellStyle name="强调文字颜色 4 9" xfId="830"/>
    <cellStyle name="强调文字颜色 5 10" xfId="831"/>
    <cellStyle name="强调文字颜色 5 11" xfId="832"/>
    <cellStyle name="强调文字颜色 5 12" xfId="833"/>
    <cellStyle name="强调文字颜色 5 13" xfId="834"/>
    <cellStyle name="强调文字颜色 5 14" xfId="835"/>
    <cellStyle name="强调文字颜色 5 15" xfId="836"/>
    <cellStyle name="强调文字颜色 5 16" xfId="837"/>
    <cellStyle name="强调文字颜色 5 17" xfId="838"/>
    <cellStyle name="强调文字颜色 5 18" xfId="839"/>
    <cellStyle name="强调文字颜色 5 19" xfId="840"/>
    <cellStyle name="强调文字颜色 5 2" xfId="841"/>
    <cellStyle name="强调文字颜色 5 20" xfId="842"/>
    <cellStyle name="强调文字颜色 5 21" xfId="843"/>
    <cellStyle name="强调文字颜色 5 3" xfId="844"/>
    <cellStyle name="强调文字颜色 5 4" xfId="845"/>
    <cellStyle name="强调文字颜色 5 5" xfId="846"/>
    <cellStyle name="强调文字颜色 5 6" xfId="847"/>
    <cellStyle name="强调文字颜色 5 7" xfId="848"/>
    <cellStyle name="强调文字颜色 5 8" xfId="849"/>
    <cellStyle name="强调文字颜色 5 9" xfId="850"/>
    <cellStyle name="强调文字颜色 6 10" xfId="851"/>
    <cellStyle name="强调文字颜色 6 11" xfId="852"/>
    <cellStyle name="强调文字颜色 6 12" xfId="853"/>
    <cellStyle name="强调文字颜色 6 13" xfId="854"/>
    <cellStyle name="强调文字颜色 6 14" xfId="855"/>
    <cellStyle name="强调文字颜色 6 15" xfId="856"/>
    <cellStyle name="强调文字颜色 6 16" xfId="857"/>
    <cellStyle name="强调文字颜色 6 17" xfId="858"/>
    <cellStyle name="强调文字颜色 6 18" xfId="859"/>
    <cellStyle name="强调文字颜色 6 19" xfId="860"/>
    <cellStyle name="强调文字颜色 6 2" xfId="861"/>
    <cellStyle name="强调文字颜色 6 20" xfId="862"/>
    <cellStyle name="强调文字颜色 6 21" xfId="863"/>
    <cellStyle name="强调文字颜色 6 3" xfId="864"/>
    <cellStyle name="强调文字颜色 6 4" xfId="865"/>
    <cellStyle name="强调文字颜色 6 5" xfId="866"/>
    <cellStyle name="强调文字颜色 6 6" xfId="867"/>
    <cellStyle name="强调文字颜色 6 7" xfId="868"/>
    <cellStyle name="强调文字颜色 6 8" xfId="869"/>
    <cellStyle name="强调文字颜色 6 9" xfId="870"/>
    <cellStyle name="适中 10" xfId="871"/>
    <cellStyle name="适中 11" xfId="872"/>
    <cellStyle name="适中 12" xfId="873"/>
    <cellStyle name="适中 13" xfId="874"/>
    <cellStyle name="适中 14" xfId="875"/>
    <cellStyle name="适中 15" xfId="876"/>
    <cellStyle name="适中 16" xfId="877"/>
    <cellStyle name="适中 17" xfId="878"/>
    <cellStyle name="适中 18" xfId="879"/>
    <cellStyle name="适中 19" xfId="880"/>
    <cellStyle name="适中 2" xfId="881"/>
    <cellStyle name="适中 20" xfId="882"/>
    <cellStyle name="适中 21" xfId="883"/>
    <cellStyle name="适中 3" xfId="884"/>
    <cellStyle name="适中 4" xfId="885"/>
    <cellStyle name="适中 5" xfId="886"/>
    <cellStyle name="适中 6" xfId="887"/>
    <cellStyle name="适中 7" xfId="888"/>
    <cellStyle name="适中 8" xfId="889"/>
    <cellStyle name="适中 9" xfId="890"/>
    <cellStyle name="输出 10" xfId="891"/>
    <cellStyle name="输出 11" xfId="892"/>
    <cellStyle name="输出 12" xfId="893"/>
    <cellStyle name="输出 13" xfId="894"/>
    <cellStyle name="输出 14" xfId="895"/>
    <cellStyle name="输出 15" xfId="896"/>
    <cellStyle name="输出 16" xfId="897"/>
    <cellStyle name="输出 17" xfId="898"/>
    <cellStyle name="输出 18" xfId="899"/>
    <cellStyle name="输出 19" xfId="900"/>
    <cellStyle name="输出 2" xfId="901"/>
    <cellStyle name="输出 20" xfId="902"/>
    <cellStyle name="输出 21" xfId="903"/>
    <cellStyle name="输出 3" xfId="904"/>
    <cellStyle name="输出 4" xfId="905"/>
    <cellStyle name="输出 5" xfId="906"/>
    <cellStyle name="输出 6" xfId="907"/>
    <cellStyle name="输出 7" xfId="908"/>
    <cellStyle name="输出 8" xfId="909"/>
    <cellStyle name="输出 9" xfId="910"/>
    <cellStyle name="输入 10" xfId="911"/>
    <cellStyle name="输入 11" xfId="912"/>
    <cellStyle name="输入 12" xfId="913"/>
    <cellStyle name="输入 13" xfId="914"/>
    <cellStyle name="输入 14" xfId="915"/>
    <cellStyle name="输入 15" xfId="916"/>
    <cellStyle name="输入 16" xfId="917"/>
    <cellStyle name="输入 17" xfId="918"/>
    <cellStyle name="输入 18" xfId="919"/>
    <cellStyle name="输入 19" xfId="920"/>
    <cellStyle name="输入 2" xfId="921"/>
    <cellStyle name="输入 20" xfId="922"/>
    <cellStyle name="输入 21" xfId="923"/>
    <cellStyle name="输入 3" xfId="924"/>
    <cellStyle name="输入 4" xfId="925"/>
    <cellStyle name="输入 5" xfId="926"/>
    <cellStyle name="输入 6" xfId="927"/>
    <cellStyle name="输入 7" xfId="928"/>
    <cellStyle name="输入 8" xfId="929"/>
    <cellStyle name="输入 9" xfId="930"/>
    <cellStyle name="注释 10" xfId="931"/>
    <cellStyle name="注释 11" xfId="932"/>
    <cellStyle name="注释 12" xfId="933"/>
    <cellStyle name="注释 13" xfId="934"/>
    <cellStyle name="注释 14" xfId="935"/>
    <cellStyle name="注释 15" xfId="936"/>
    <cellStyle name="注释 16" xfId="937"/>
    <cellStyle name="注释 17" xfId="938"/>
    <cellStyle name="注释 18" xfId="939"/>
    <cellStyle name="注释 19" xfId="940"/>
    <cellStyle name="注释 2" xfId="941"/>
    <cellStyle name="注释 20" xfId="942"/>
    <cellStyle name="注释 21" xfId="943"/>
    <cellStyle name="注释 3" xfId="944"/>
    <cellStyle name="注释 4" xfId="945"/>
    <cellStyle name="注释 5" xfId="946"/>
    <cellStyle name="注释 6" xfId="947"/>
    <cellStyle name="注释 7" xfId="948"/>
    <cellStyle name="注释 8" xfId="949"/>
    <cellStyle name="注释 9" xfId="950"/>
  </cellStyles>
  <tableStyles count="0" defaultTableStyle="TableStyleMedium9" defaultPivotStyle="PivotStyleLight16"/>
  <colors>
    <mruColors>
      <color rgb="00FFFFCC"/>
      <color rgb="00FF9933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admin\Documents\WeChat Files\wxid_f6fzza1ddnt722\FileStorage\File\2024-03\&#23548;&#24072;&#2421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admin\Documents\WeChat Files\wxid_f6fzza1ddnt722\FileStorage\File\2024-04\&#22522;&#30784;&#21307;&#23398;&#38498;2024&#25311;&#25307;&#29983;&#23548;&#24072;&#21517;&#21333;&#12304;&#22522;&#30784;&#21307;&#23398;&#12305;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B1" t="str">
            <v>姓名</v>
          </cell>
          <cell r="C1" t="str">
            <v>工作单位</v>
          </cell>
          <cell r="D1" t="str">
            <v>性别</v>
          </cell>
          <cell r="E1" t="str">
            <v>博导
硕导</v>
          </cell>
          <cell r="F1" t="str">
            <v>硕导
带教
类型</v>
          </cell>
          <cell r="G1" t="str">
            <v>硕导
二级
学科</v>
          </cell>
          <cell r="H1" t="str">
            <v>硕导
归属
学院</v>
          </cell>
          <cell r="I1" t="str">
            <v>职称</v>
          </cell>
        </row>
        <row r="2">
          <cell r="B2" t="str">
            <v>范永升</v>
          </cell>
          <cell r="C2" t="str">
            <v>附属第一医院</v>
          </cell>
          <cell r="D2" t="str">
            <v>男</v>
          </cell>
          <cell r="E2" t="str">
            <v>博导</v>
          </cell>
          <cell r="F2" t="str">
            <v>学术/专业</v>
          </cell>
          <cell r="G2" t="str">
            <v>中医内科学</v>
          </cell>
          <cell r="H2" t="str">
            <v>一临</v>
          </cell>
          <cell r="I2" t="str">
            <v>教授/主任中医师</v>
          </cell>
        </row>
        <row r="3">
          <cell r="B3" t="str">
            <v>郑红斌</v>
          </cell>
          <cell r="C3" t="str">
            <v>基础医学院</v>
          </cell>
          <cell r="D3" t="str">
            <v>男</v>
          </cell>
          <cell r="E3" t="str">
            <v>博导</v>
          </cell>
          <cell r="F3" t="str">
            <v>学术</v>
          </cell>
          <cell r="G3" t="str">
            <v>中医基础理论</v>
          </cell>
          <cell r="H3" t="str">
            <v>基础</v>
          </cell>
          <cell r="I3" t="str">
            <v>教授</v>
          </cell>
        </row>
        <row r="4">
          <cell r="B4" t="str">
            <v>吕圭源</v>
          </cell>
          <cell r="C4" t="str">
            <v>药学院</v>
          </cell>
          <cell r="D4" t="str">
            <v>男</v>
          </cell>
          <cell r="E4" t="str">
            <v>博导</v>
          </cell>
          <cell r="F4" t="str">
            <v>学术</v>
          </cell>
          <cell r="G4" t="str">
            <v>中药学</v>
          </cell>
          <cell r="H4" t="str">
            <v>药学</v>
          </cell>
          <cell r="I4" t="str">
            <v>教授</v>
          </cell>
        </row>
        <row r="5">
          <cell r="B5" t="str">
            <v>肖鲁伟</v>
          </cell>
          <cell r="C5" t="str">
            <v>附属第一医院</v>
          </cell>
          <cell r="D5" t="str">
            <v>男</v>
          </cell>
          <cell r="E5" t="str">
            <v>博导</v>
          </cell>
          <cell r="F5" t="str">
            <v>学术/专业</v>
          </cell>
          <cell r="G5" t="str">
            <v>中医骨伤科学</v>
          </cell>
          <cell r="H5" t="str">
            <v>一临</v>
          </cell>
          <cell r="I5" t="str">
            <v>教授/主任中医师</v>
          </cell>
        </row>
        <row r="6">
          <cell r="B6" t="str">
            <v>孙秋华</v>
          </cell>
          <cell r="C6" t="str">
            <v>护理学院</v>
          </cell>
          <cell r="D6" t="str">
            <v>女</v>
          </cell>
          <cell r="E6" t="str">
            <v>博导</v>
          </cell>
          <cell r="F6" t="str">
            <v>学术</v>
          </cell>
          <cell r="G6" t="str">
            <v>护理学</v>
          </cell>
          <cell r="H6" t="str">
            <v>护理</v>
          </cell>
          <cell r="I6" t="str">
            <v>教授</v>
          </cell>
        </row>
        <row r="7">
          <cell r="B7" t="str">
            <v>张弘</v>
          </cell>
          <cell r="C7" t="str">
            <v>附属第一医院</v>
          </cell>
          <cell r="D7" t="str">
            <v>女</v>
          </cell>
          <cell r="E7" t="str">
            <v>硕导</v>
          </cell>
          <cell r="F7" t="str">
            <v>专业</v>
          </cell>
          <cell r="G7" t="str">
            <v>中医内科学</v>
          </cell>
          <cell r="H7" t="str">
            <v>一临</v>
          </cell>
          <cell r="I7" t="str">
            <v>主任医师</v>
          </cell>
        </row>
        <row r="8">
          <cell r="B8" t="str">
            <v>陈益民</v>
          </cell>
          <cell r="C8" t="str">
            <v>附属第一医院</v>
          </cell>
          <cell r="D8" t="str">
            <v>男</v>
          </cell>
          <cell r="E8" t="str">
            <v>硕导</v>
          </cell>
          <cell r="F8" t="str">
            <v>专业</v>
          </cell>
          <cell r="G8" t="str">
            <v>临床检验诊断学</v>
          </cell>
          <cell r="H8" t="str">
            <v>一临</v>
          </cell>
          <cell r="I8" t="str">
            <v>主任技师</v>
          </cell>
        </row>
        <row r="9">
          <cell r="B9" t="str">
            <v>龙惠珍</v>
          </cell>
          <cell r="C9" t="str">
            <v>附属第一医院</v>
          </cell>
          <cell r="D9" t="str">
            <v>女</v>
          </cell>
          <cell r="E9" t="str">
            <v>硕导</v>
          </cell>
          <cell r="F9" t="str">
            <v>学术/专业</v>
          </cell>
          <cell r="G9" t="str">
            <v>中医内科学</v>
          </cell>
          <cell r="H9" t="str">
            <v>一临</v>
          </cell>
          <cell r="I9" t="str">
            <v>副教授/主任中医师</v>
          </cell>
        </row>
        <row r="10">
          <cell r="B10" t="str">
            <v>刘晋闽</v>
          </cell>
          <cell r="C10" t="str">
            <v>附属第一医院</v>
          </cell>
          <cell r="D10" t="str">
            <v>男</v>
          </cell>
          <cell r="E10" t="str">
            <v>硕导</v>
          </cell>
          <cell r="F10" t="str">
            <v>专业</v>
          </cell>
          <cell r="G10" t="str">
            <v>中医骨伤科学</v>
          </cell>
          <cell r="H10" t="str">
            <v>一临</v>
          </cell>
          <cell r="I10" t="str">
            <v>主任医师</v>
          </cell>
        </row>
        <row r="11">
          <cell r="B11" t="str">
            <v>严余明</v>
          </cell>
          <cell r="C11" t="str">
            <v>基础医学院</v>
          </cell>
          <cell r="D11" t="str">
            <v>女</v>
          </cell>
          <cell r="E11" t="str">
            <v>硕导</v>
          </cell>
          <cell r="F11" t="str">
            <v>学术</v>
          </cell>
          <cell r="G11" t="str">
            <v>中医临床基础</v>
          </cell>
          <cell r="H11" t="str">
            <v>基础</v>
          </cell>
          <cell r="I11" t="str">
            <v>教授</v>
          </cell>
        </row>
        <row r="12">
          <cell r="B12" t="str">
            <v>陈培丰</v>
          </cell>
          <cell r="C12" t="str">
            <v>附属第一医院</v>
          </cell>
          <cell r="D12" t="str">
            <v>男</v>
          </cell>
          <cell r="E12" t="str">
            <v>博导</v>
          </cell>
          <cell r="F12" t="str">
            <v>学术/专业</v>
          </cell>
          <cell r="G12" t="str">
            <v>中西医结合临床</v>
          </cell>
          <cell r="H12" t="str">
            <v>一临</v>
          </cell>
          <cell r="I12" t="str">
            <v>教授/主任中医师</v>
          </cell>
        </row>
        <row r="13">
          <cell r="B13" t="str">
            <v>方剑乔</v>
          </cell>
          <cell r="C13" t="str">
            <v>附属第三医院</v>
          </cell>
          <cell r="D13" t="str">
            <v>男</v>
          </cell>
          <cell r="E13" t="str">
            <v>博导</v>
          </cell>
          <cell r="F13" t="str">
            <v>学术/专业</v>
          </cell>
          <cell r="G13" t="str">
            <v>针灸推拿学</v>
          </cell>
          <cell r="H13" t="str">
            <v>三临</v>
          </cell>
          <cell r="I13" t="str">
            <v>教授/主任中医师</v>
          </cell>
        </row>
        <row r="14">
          <cell r="B14" t="str">
            <v>王伟</v>
          </cell>
          <cell r="C14" t="str">
            <v>附属第三医院</v>
          </cell>
          <cell r="D14" t="str">
            <v>男</v>
          </cell>
          <cell r="E14" t="str">
            <v>硕导</v>
          </cell>
          <cell r="F14" t="str">
            <v>学术/专业</v>
          </cell>
          <cell r="G14" t="str">
            <v>针灸推拿学</v>
          </cell>
          <cell r="H14" t="str">
            <v>三临</v>
          </cell>
          <cell r="I14" t="str">
            <v>教授/主任中医师</v>
          </cell>
        </row>
        <row r="15">
          <cell r="B15" t="str">
            <v>江少波</v>
          </cell>
          <cell r="C15" t="str">
            <v>附属第一医院</v>
          </cell>
          <cell r="D15" t="str">
            <v>男</v>
          </cell>
          <cell r="E15" t="str">
            <v>硕导</v>
          </cell>
          <cell r="F15" t="str">
            <v>专业</v>
          </cell>
          <cell r="G15" t="str">
            <v>中西医结合临床</v>
          </cell>
          <cell r="H15" t="str">
            <v>一临</v>
          </cell>
          <cell r="I15" t="str">
            <v>主任医师</v>
          </cell>
        </row>
        <row r="16">
          <cell r="B16" t="str">
            <v>郑智茵</v>
          </cell>
          <cell r="C16" t="str">
            <v>附属第一医院</v>
          </cell>
          <cell r="D16" t="str">
            <v>女</v>
          </cell>
          <cell r="E16" t="str">
            <v>硕导</v>
          </cell>
          <cell r="F16" t="str">
            <v>学术/专业</v>
          </cell>
          <cell r="G16" t="str">
            <v>内科学</v>
          </cell>
          <cell r="H16" t="str">
            <v>一临</v>
          </cell>
          <cell r="I16" t="str">
            <v>副教授/主任医师</v>
          </cell>
        </row>
        <row r="17">
          <cell r="B17" t="str">
            <v>郭勇</v>
          </cell>
          <cell r="C17" t="str">
            <v>附属第一医院</v>
          </cell>
          <cell r="D17" t="str">
            <v>男</v>
          </cell>
          <cell r="E17" t="str">
            <v>博导</v>
          </cell>
          <cell r="F17" t="str">
            <v>学术/专业</v>
          </cell>
          <cell r="G17" t="str">
            <v>中西医结合临床</v>
          </cell>
          <cell r="H17" t="str">
            <v>一临</v>
          </cell>
          <cell r="I17" t="str">
            <v>教授/主任中医师</v>
          </cell>
        </row>
        <row r="18">
          <cell r="B18" t="str">
            <v>何桂娟</v>
          </cell>
          <cell r="C18" t="str">
            <v>护理学院</v>
          </cell>
          <cell r="D18" t="str">
            <v>女</v>
          </cell>
          <cell r="E18" t="str">
            <v>硕导</v>
          </cell>
          <cell r="F18" t="str">
            <v>学术</v>
          </cell>
          <cell r="G18" t="str">
            <v>护理学</v>
          </cell>
          <cell r="H18" t="str">
            <v>护理</v>
          </cell>
          <cell r="I18" t="str">
            <v>主任护师</v>
          </cell>
        </row>
        <row r="19">
          <cell r="B19" t="str">
            <v>许茂盛</v>
          </cell>
          <cell r="C19" t="str">
            <v>附属第一医院</v>
          </cell>
          <cell r="D19" t="str">
            <v>男</v>
          </cell>
          <cell r="E19" t="str">
            <v>博导</v>
          </cell>
          <cell r="F19" t="str">
            <v>学术/专业</v>
          </cell>
          <cell r="G19" t="str">
            <v>影像医学与核医学</v>
          </cell>
          <cell r="H19" t="str">
            <v>一临</v>
          </cell>
          <cell r="I19" t="str">
            <v>教授/主任医师</v>
          </cell>
        </row>
        <row r="20">
          <cell r="B20" t="str">
            <v>吕宾</v>
          </cell>
          <cell r="C20" t="str">
            <v>附属第一医院</v>
          </cell>
          <cell r="D20" t="str">
            <v>男</v>
          </cell>
          <cell r="E20" t="str">
            <v>博导</v>
          </cell>
          <cell r="F20" t="str">
            <v>学术/专业</v>
          </cell>
          <cell r="G20" t="str">
            <v>内科学</v>
          </cell>
          <cell r="H20" t="str">
            <v>一临</v>
          </cell>
          <cell r="I20" t="str">
            <v>教授/主任医师</v>
          </cell>
        </row>
        <row r="21">
          <cell r="B21" t="str">
            <v>黄琦</v>
          </cell>
          <cell r="C21" t="str">
            <v>附属第一医院</v>
          </cell>
          <cell r="D21" t="str">
            <v>女</v>
          </cell>
          <cell r="E21" t="str">
            <v>博导</v>
          </cell>
          <cell r="F21" t="str">
            <v>学术/专业</v>
          </cell>
          <cell r="G21" t="str">
            <v>中西医结合临床</v>
          </cell>
          <cell r="H21" t="str">
            <v>一临</v>
          </cell>
          <cell r="I21" t="str">
            <v>教授/主任中医师</v>
          </cell>
        </row>
        <row r="22">
          <cell r="B22" t="str">
            <v>宣丽华</v>
          </cell>
          <cell r="C22" t="str">
            <v>附属第一医院</v>
          </cell>
          <cell r="D22" t="str">
            <v>女</v>
          </cell>
          <cell r="E22" t="str">
            <v>博导</v>
          </cell>
          <cell r="F22" t="str">
            <v>学术/专业</v>
          </cell>
          <cell r="G22" t="str">
            <v>针灸推拿学</v>
          </cell>
          <cell r="H22" t="str">
            <v>一临</v>
          </cell>
          <cell r="I22" t="str">
            <v>教授/主任中医师</v>
          </cell>
        </row>
        <row r="23">
          <cell r="B23" t="str">
            <v>张咩庆</v>
          </cell>
          <cell r="C23" t="str">
            <v>附属第三医院</v>
          </cell>
          <cell r="D23" t="str">
            <v>男</v>
          </cell>
          <cell r="E23" t="str">
            <v>硕导</v>
          </cell>
          <cell r="F23" t="str">
            <v>专业</v>
          </cell>
          <cell r="G23" t="str">
            <v>中西医结合临床</v>
          </cell>
          <cell r="H23" t="str">
            <v>三临</v>
          </cell>
          <cell r="I23" t="str">
            <v>主任医师</v>
          </cell>
        </row>
        <row r="24">
          <cell r="B24" t="str">
            <v>章建华</v>
          </cell>
          <cell r="C24" t="str">
            <v>附属第一医院</v>
          </cell>
          <cell r="D24" t="str">
            <v>男</v>
          </cell>
          <cell r="E24" t="str">
            <v>硕导</v>
          </cell>
          <cell r="F24" t="str">
            <v>学术/专业</v>
          </cell>
          <cell r="G24" t="str">
            <v>中医骨伤科学</v>
          </cell>
          <cell r="H24" t="str">
            <v>一临</v>
          </cell>
          <cell r="I24" t="str">
            <v>教授/主任中医师</v>
          </cell>
        </row>
        <row r="25">
          <cell r="B25" t="str">
            <v>钟晓明</v>
          </cell>
          <cell r="C25" t="str">
            <v>药学院</v>
          </cell>
          <cell r="D25" t="str">
            <v>男</v>
          </cell>
          <cell r="E25" t="str">
            <v>博导</v>
          </cell>
          <cell r="F25" t="str">
            <v>学术</v>
          </cell>
          <cell r="G25" t="str">
            <v>中药学</v>
          </cell>
          <cell r="H25" t="str">
            <v>药学</v>
          </cell>
          <cell r="I25" t="str">
            <v>教授</v>
          </cell>
        </row>
        <row r="26">
          <cell r="B26" t="str">
            <v>范春雷</v>
          </cell>
          <cell r="C26" t="str">
            <v>生命科学学院</v>
          </cell>
          <cell r="D26" t="str">
            <v>男</v>
          </cell>
          <cell r="E26" t="str">
            <v>硕导</v>
          </cell>
          <cell r="F26" t="str">
            <v>学术</v>
          </cell>
          <cell r="G26" t="str">
            <v>中西医结合基础</v>
          </cell>
          <cell r="H26" t="str">
            <v>生科</v>
          </cell>
          <cell r="I26" t="str">
            <v>教授</v>
          </cell>
        </row>
        <row r="27">
          <cell r="B27" t="str">
            <v>陈民利</v>
          </cell>
          <cell r="C27" t="str">
            <v>动物实验中心</v>
          </cell>
          <cell r="D27" t="str">
            <v>女</v>
          </cell>
          <cell r="E27" t="str">
            <v>博导</v>
          </cell>
          <cell r="F27" t="str">
            <v>学术</v>
          </cell>
          <cell r="G27" t="str">
            <v>实验动物与比较药理</v>
          </cell>
          <cell r="H27" t="str">
            <v>药学</v>
          </cell>
          <cell r="I27" t="str">
            <v>教授</v>
          </cell>
        </row>
        <row r="28">
          <cell r="B28" t="str">
            <v>马丽俐</v>
          </cell>
          <cell r="C28" t="str">
            <v>附属第一医院</v>
          </cell>
          <cell r="D28" t="str">
            <v>女</v>
          </cell>
          <cell r="E28" t="str">
            <v>硕导</v>
          </cell>
          <cell r="F28" t="str">
            <v>学术/专业</v>
          </cell>
          <cell r="G28" t="str">
            <v>中医外科学</v>
          </cell>
          <cell r="H28" t="str">
            <v>一临</v>
          </cell>
          <cell r="I28" t="str">
            <v>教授/主任医师</v>
          </cell>
        </row>
        <row r="29">
          <cell r="B29" t="str">
            <v>沈一平</v>
          </cell>
          <cell r="C29" t="str">
            <v>附属第一医院</v>
          </cell>
          <cell r="D29" t="str">
            <v>男</v>
          </cell>
          <cell r="E29" t="str">
            <v>硕导</v>
          </cell>
          <cell r="F29" t="str">
            <v>学术/专业</v>
          </cell>
          <cell r="G29" t="str">
            <v>中西医结合临床</v>
          </cell>
          <cell r="H29" t="str">
            <v>一临</v>
          </cell>
          <cell r="I29" t="str">
            <v>副教授/主任医师</v>
          </cell>
        </row>
        <row r="30">
          <cell r="B30" t="str">
            <v>应航</v>
          </cell>
          <cell r="C30" t="str">
            <v>医信学院</v>
          </cell>
          <cell r="D30" t="str">
            <v>女</v>
          </cell>
          <cell r="E30" t="str">
            <v>硕导</v>
          </cell>
          <cell r="F30" t="str">
            <v>专业</v>
          </cell>
          <cell r="G30" t="str">
            <v>医学技术</v>
          </cell>
          <cell r="H30" t="str">
            <v>医信</v>
          </cell>
          <cell r="I30" t="str">
            <v>教授</v>
          </cell>
        </row>
        <row r="31">
          <cell r="B31" t="str">
            <v>傅永清</v>
          </cell>
          <cell r="C31" t="str">
            <v>附属第一医院</v>
          </cell>
          <cell r="D31" t="str">
            <v>男</v>
          </cell>
          <cell r="E31" t="str">
            <v>硕导</v>
          </cell>
          <cell r="F31" t="str">
            <v>学术/专业</v>
          </cell>
          <cell r="G31" t="str">
            <v>中西医结合临床</v>
          </cell>
          <cell r="H31" t="str">
            <v>一临</v>
          </cell>
          <cell r="I31" t="str">
            <v>教授/主任中医师</v>
          </cell>
        </row>
        <row r="32">
          <cell r="B32" t="str">
            <v>姚定国</v>
          </cell>
          <cell r="C32" t="str">
            <v>附属第一医院</v>
          </cell>
          <cell r="D32" t="str">
            <v>男</v>
          </cell>
          <cell r="E32" t="str">
            <v>硕导</v>
          </cell>
          <cell r="F32" t="str">
            <v>学术/专业</v>
          </cell>
          <cell r="G32" t="str">
            <v>内科学</v>
          </cell>
          <cell r="H32" t="str">
            <v>一临</v>
          </cell>
          <cell r="I32" t="str">
            <v>教授/主任医师</v>
          </cell>
        </row>
        <row r="33">
          <cell r="B33" t="str">
            <v>尹华</v>
          </cell>
          <cell r="C33" t="str">
            <v>药学院</v>
          </cell>
          <cell r="D33" t="str">
            <v>女</v>
          </cell>
          <cell r="E33" t="str">
            <v>博导</v>
          </cell>
          <cell r="F33" t="str">
            <v>学术</v>
          </cell>
          <cell r="G33" t="str">
            <v>中药学</v>
          </cell>
          <cell r="H33" t="str">
            <v>药学</v>
          </cell>
          <cell r="I33" t="str">
            <v>教授</v>
          </cell>
        </row>
        <row r="34">
          <cell r="B34" t="str">
            <v>洪寅</v>
          </cell>
          <cell r="C34" t="str">
            <v>药学院</v>
          </cell>
          <cell r="D34" t="str">
            <v>男</v>
          </cell>
          <cell r="E34" t="str">
            <v>硕导</v>
          </cell>
          <cell r="F34" t="str">
            <v>学术</v>
          </cell>
          <cell r="G34" t="str">
            <v>中药学</v>
          </cell>
          <cell r="H34" t="str">
            <v>药学</v>
          </cell>
          <cell r="I34" t="str">
            <v>副教授</v>
          </cell>
        </row>
        <row r="35">
          <cell r="B35" t="str">
            <v>吴巧凤</v>
          </cell>
          <cell r="C35" t="str">
            <v>药学院</v>
          </cell>
          <cell r="D35" t="str">
            <v>女</v>
          </cell>
          <cell r="E35" t="str">
            <v>博导</v>
          </cell>
          <cell r="F35" t="str">
            <v>学术</v>
          </cell>
          <cell r="G35" t="str">
            <v>中药学</v>
          </cell>
          <cell r="H35" t="str">
            <v>药学</v>
          </cell>
          <cell r="I35" t="str">
            <v>教授</v>
          </cell>
        </row>
        <row r="36">
          <cell r="B36" t="str">
            <v>李宁</v>
          </cell>
          <cell r="C36" t="str">
            <v>附属第一医院</v>
          </cell>
          <cell r="D36" t="str">
            <v>男</v>
          </cell>
          <cell r="E36" t="str">
            <v>硕导</v>
          </cell>
          <cell r="F36" t="str">
            <v>专业</v>
          </cell>
          <cell r="G36" t="str">
            <v>中西医结合临床</v>
          </cell>
          <cell r="H36" t="str">
            <v>一临</v>
          </cell>
          <cell r="I36" t="str">
            <v>主任医师</v>
          </cell>
        </row>
        <row r="37">
          <cell r="B37" t="str">
            <v>何灵芝</v>
          </cell>
          <cell r="C37" t="str">
            <v>附属第一医院</v>
          </cell>
          <cell r="D37" t="str">
            <v>女</v>
          </cell>
          <cell r="E37" t="str">
            <v>硕导</v>
          </cell>
          <cell r="F37" t="str">
            <v>专业</v>
          </cell>
          <cell r="G37" t="str">
            <v>中西医结合临床</v>
          </cell>
          <cell r="H37" t="str">
            <v>一临</v>
          </cell>
          <cell r="I37" t="str">
            <v>主任医师</v>
          </cell>
        </row>
        <row r="38">
          <cell r="B38" t="str">
            <v>宋鸿权</v>
          </cell>
          <cell r="C38" t="str">
            <v>附属第一医院</v>
          </cell>
          <cell r="D38" t="str">
            <v>男</v>
          </cell>
          <cell r="E38" t="str">
            <v>硕导</v>
          </cell>
          <cell r="F38" t="str">
            <v>专业</v>
          </cell>
          <cell r="G38" t="str">
            <v>针灸推拿学</v>
          </cell>
          <cell r="H38" t="str">
            <v>一临</v>
          </cell>
          <cell r="I38" t="str">
            <v>主任医师</v>
          </cell>
        </row>
        <row r="39">
          <cell r="B39" t="str">
            <v>陈玉燕</v>
          </cell>
          <cell r="C39" t="str">
            <v>附属第一医院</v>
          </cell>
          <cell r="D39" t="str">
            <v>女</v>
          </cell>
          <cell r="E39" t="str">
            <v>硕导</v>
          </cell>
          <cell r="F39" t="str">
            <v>专业</v>
          </cell>
          <cell r="G39" t="str">
            <v>中医儿科学</v>
          </cell>
          <cell r="H39" t="str">
            <v>一临</v>
          </cell>
          <cell r="I39" t="str">
            <v>主任医师</v>
          </cell>
        </row>
        <row r="40">
          <cell r="B40" t="str">
            <v>林圣云</v>
          </cell>
          <cell r="C40" t="str">
            <v>附属第一医院</v>
          </cell>
          <cell r="D40" t="str">
            <v>女</v>
          </cell>
          <cell r="E40" t="str">
            <v>硕导</v>
          </cell>
          <cell r="F40" t="str">
            <v>学术/专业</v>
          </cell>
          <cell r="G40" t="str">
            <v>内科学</v>
          </cell>
          <cell r="H40" t="str">
            <v>一临</v>
          </cell>
          <cell r="I40" t="str">
            <v>教授/主任医师</v>
          </cell>
        </row>
        <row r="41">
          <cell r="B41" t="str">
            <v>沈敏鹤</v>
          </cell>
          <cell r="C41" t="str">
            <v>附属第一医院</v>
          </cell>
          <cell r="D41" t="str">
            <v>男</v>
          </cell>
          <cell r="E41" t="str">
            <v>博导</v>
          </cell>
          <cell r="F41" t="str">
            <v>学术/专业</v>
          </cell>
          <cell r="G41" t="str">
            <v>中医内科学</v>
          </cell>
          <cell r="H41" t="str">
            <v>一临</v>
          </cell>
          <cell r="I41" t="str">
            <v>主任医师</v>
          </cell>
        </row>
        <row r="42">
          <cell r="B42" t="str">
            <v>张光霁</v>
          </cell>
          <cell r="C42" t="str">
            <v>校领导</v>
          </cell>
          <cell r="D42" t="str">
            <v>男</v>
          </cell>
          <cell r="E42" t="str">
            <v>博导</v>
          </cell>
          <cell r="F42" t="str">
            <v>学术</v>
          </cell>
          <cell r="G42" t="str">
            <v>中医基础理论</v>
          </cell>
          <cell r="H42" t="str">
            <v>基础</v>
          </cell>
          <cell r="I42" t="str">
            <v>教授</v>
          </cell>
        </row>
        <row r="43">
          <cell r="B43" t="str">
            <v>王真</v>
          </cell>
          <cell r="C43" t="str">
            <v>附属第一医院</v>
          </cell>
          <cell r="D43" t="str">
            <v>男</v>
          </cell>
          <cell r="E43" t="str">
            <v>博导</v>
          </cell>
          <cell r="F43" t="str">
            <v>学术/专业</v>
          </cell>
          <cell r="G43" t="str">
            <v>中医内科学</v>
          </cell>
          <cell r="H43" t="str">
            <v>一临</v>
          </cell>
          <cell r="I43" t="str">
            <v>教授/主任中医师</v>
          </cell>
        </row>
        <row r="44">
          <cell r="B44" t="str">
            <v>林敏</v>
          </cell>
          <cell r="C44" t="str">
            <v>人文与管理学院</v>
          </cell>
          <cell r="D44" t="str">
            <v>男</v>
          </cell>
          <cell r="E44" t="str">
            <v>硕导</v>
          </cell>
          <cell r="F44" t="str">
            <v>专业</v>
          </cell>
          <cell r="G44" t="str">
            <v>影像医学与核医学</v>
          </cell>
          <cell r="H44" t="str">
            <v>二临</v>
          </cell>
          <cell r="I44" t="str">
            <v>主任医师</v>
          </cell>
        </row>
        <row r="45">
          <cell r="B45" t="str">
            <v>裘顺安</v>
          </cell>
          <cell r="C45" t="str">
            <v>附属第一医院</v>
          </cell>
          <cell r="D45" t="str">
            <v>男</v>
          </cell>
          <cell r="E45" t="str">
            <v>硕导</v>
          </cell>
          <cell r="F45" t="str">
            <v>专业</v>
          </cell>
          <cell r="G45" t="str">
            <v>中西医结合临床</v>
          </cell>
          <cell r="H45" t="str">
            <v>一临</v>
          </cell>
          <cell r="I45" t="str">
            <v>主任中医师</v>
          </cell>
        </row>
        <row r="46">
          <cell r="B46" t="str">
            <v>胡致平</v>
          </cell>
          <cell r="C46" t="str">
            <v>附属第一医院</v>
          </cell>
          <cell r="D46" t="str">
            <v>男</v>
          </cell>
          <cell r="E46" t="str">
            <v>硕导</v>
          </cell>
          <cell r="F46" t="str">
            <v>学术/专业</v>
          </cell>
          <cell r="G46" t="str">
            <v>中西医结合临床</v>
          </cell>
          <cell r="H46" t="str">
            <v>一临</v>
          </cell>
          <cell r="I46" t="str">
            <v>副教授/副主任医师</v>
          </cell>
        </row>
        <row r="47">
          <cell r="B47" t="str">
            <v>曹毅</v>
          </cell>
          <cell r="C47" t="str">
            <v>附属第一医院</v>
          </cell>
          <cell r="D47" t="str">
            <v>男</v>
          </cell>
          <cell r="E47" t="str">
            <v>博导</v>
          </cell>
          <cell r="F47" t="str">
            <v>学术/专业</v>
          </cell>
          <cell r="G47" t="str">
            <v>中医外科学</v>
          </cell>
          <cell r="H47" t="str">
            <v>一临</v>
          </cell>
          <cell r="I47" t="str">
            <v>教授/主任中医师</v>
          </cell>
        </row>
        <row r="48">
          <cell r="B48" t="str">
            <v>黄平</v>
          </cell>
          <cell r="C48" t="str">
            <v>附属第二医院</v>
          </cell>
          <cell r="D48" t="str">
            <v>男</v>
          </cell>
          <cell r="E48" t="str">
            <v>博导</v>
          </cell>
          <cell r="F48" t="str">
            <v>学术/专业</v>
          </cell>
          <cell r="G48" t="str">
            <v>中医内科学</v>
          </cell>
          <cell r="H48" t="str">
            <v>一临</v>
          </cell>
          <cell r="I48" t="str">
            <v>教授/主任医师</v>
          </cell>
        </row>
        <row r="49">
          <cell r="B49" t="str">
            <v>毛威</v>
          </cell>
          <cell r="C49" t="str">
            <v>附属第一医院</v>
          </cell>
          <cell r="D49" t="str">
            <v>男</v>
          </cell>
          <cell r="E49" t="str">
            <v>博导</v>
          </cell>
          <cell r="F49" t="str">
            <v>学术/专业</v>
          </cell>
          <cell r="G49" t="str">
            <v>内科学</v>
          </cell>
          <cell r="H49" t="str">
            <v>一临</v>
          </cell>
          <cell r="I49" t="str">
            <v>教授/主任医师</v>
          </cell>
        </row>
        <row r="50">
          <cell r="B50" t="str">
            <v>袁强</v>
          </cell>
          <cell r="C50" t="str">
            <v>学科办</v>
          </cell>
          <cell r="D50" t="str">
            <v>男</v>
          </cell>
          <cell r="E50" t="str">
            <v>博导</v>
          </cell>
          <cell r="F50" t="str">
            <v>学术</v>
          </cell>
          <cell r="G50" t="str">
            <v>中药学</v>
          </cell>
          <cell r="H50" t="str">
            <v>药学</v>
          </cell>
          <cell r="I50" t="str">
            <v>教授</v>
          </cell>
        </row>
        <row r="51">
          <cell r="B51" t="str">
            <v>杨丹红</v>
          </cell>
          <cell r="C51" t="str">
            <v>附属第三医院</v>
          </cell>
          <cell r="D51" t="str">
            <v>女</v>
          </cell>
          <cell r="E51" t="str">
            <v>硕导</v>
          </cell>
          <cell r="F51" t="str">
            <v>学术/专业</v>
          </cell>
          <cell r="G51" t="str">
            <v>针灸推拿学</v>
          </cell>
          <cell r="H51" t="str">
            <v>三临</v>
          </cell>
          <cell r="I51" t="str">
            <v>教授/主任中医师</v>
          </cell>
        </row>
        <row r="52">
          <cell r="B52" t="str">
            <v>黄真</v>
          </cell>
          <cell r="C52" t="str">
            <v>药学院</v>
          </cell>
          <cell r="D52" t="str">
            <v>女</v>
          </cell>
          <cell r="E52" t="str">
            <v>博导</v>
          </cell>
          <cell r="F52" t="str">
            <v>学术</v>
          </cell>
          <cell r="G52" t="str">
            <v>中药学</v>
          </cell>
          <cell r="H52" t="str">
            <v>药学</v>
          </cell>
          <cell r="I52" t="str">
            <v>教授</v>
          </cell>
        </row>
        <row r="53">
          <cell r="B53" t="str">
            <v>陈建真</v>
          </cell>
          <cell r="C53" t="str">
            <v>药学院</v>
          </cell>
          <cell r="D53" t="str">
            <v>女</v>
          </cell>
          <cell r="E53" t="str">
            <v>硕导</v>
          </cell>
          <cell r="F53" t="str">
            <v>学术</v>
          </cell>
          <cell r="G53" t="str">
            <v>中药学</v>
          </cell>
          <cell r="H53" t="str">
            <v>药学</v>
          </cell>
          <cell r="I53" t="str">
            <v>教授</v>
          </cell>
        </row>
        <row r="54">
          <cell r="B54" t="str">
            <v>卢海平</v>
          </cell>
          <cell r="C54" t="str">
            <v>口腔医学院</v>
          </cell>
          <cell r="D54" t="str">
            <v>男</v>
          </cell>
          <cell r="E54" t="str">
            <v>硕导</v>
          </cell>
          <cell r="F54" t="str">
            <v>专业</v>
          </cell>
          <cell r="G54" t="str">
            <v>口腔医学</v>
          </cell>
          <cell r="H54" t="str">
            <v>口腔</v>
          </cell>
          <cell r="I54" t="str">
            <v>教授/主任医师</v>
          </cell>
        </row>
        <row r="55">
          <cell r="B55" t="str">
            <v>王世威</v>
          </cell>
          <cell r="C55" t="str">
            <v>附属第一医院</v>
          </cell>
          <cell r="D55" t="str">
            <v>男</v>
          </cell>
          <cell r="E55" t="str">
            <v>硕导</v>
          </cell>
          <cell r="F55" t="str">
            <v>专业</v>
          </cell>
          <cell r="G55" t="str">
            <v>医学技术</v>
          </cell>
          <cell r="H55" t="str">
            <v>一临</v>
          </cell>
          <cell r="I55" t="str">
            <v>主任技师</v>
          </cell>
        </row>
        <row r="56">
          <cell r="B56" t="str">
            <v>边雪梅</v>
          </cell>
          <cell r="C56" t="str">
            <v>附属第一医院</v>
          </cell>
          <cell r="D56" t="str">
            <v>女</v>
          </cell>
          <cell r="E56" t="str">
            <v>硕导</v>
          </cell>
          <cell r="F56" t="str">
            <v>专业</v>
          </cell>
          <cell r="G56" t="str">
            <v>护理</v>
          </cell>
          <cell r="H56" t="str">
            <v>护理</v>
          </cell>
          <cell r="I56" t="str">
            <v>主任护师</v>
          </cell>
        </row>
        <row r="57">
          <cell r="B57" t="str">
            <v>马红珍</v>
          </cell>
          <cell r="C57" t="str">
            <v>附属第一医院</v>
          </cell>
          <cell r="D57" t="str">
            <v>女</v>
          </cell>
          <cell r="E57" t="str">
            <v>博导</v>
          </cell>
          <cell r="F57" t="str">
            <v>学术/专业</v>
          </cell>
          <cell r="G57" t="str">
            <v>中医内科学</v>
          </cell>
          <cell r="H57" t="str">
            <v>一临</v>
          </cell>
          <cell r="I57" t="str">
            <v>教授/主任中医师</v>
          </cell>
        </row>
        <row r="58">
          <cell r="B58" t="str">
            <v>沈建平</v>
          </cell>
          <cell r="C58" t="str">
            <v>附属第一医院</v>
          </cell>
          <cell r="D58" t="str">
            <v>男</v>
          </cell>
          <cell r="E58" t="str">
            <v>硕导</v>
          </cell>
          <cell r="F58" t="str">
            <v>学术/专业</v>
          </cell>
          <cell r="G58" t="str">
            <v>内科学</v>
          </cell>
          <cell r="H58" t="str">
            <v>一临</v>
          </cell>
          <cell r="I58" t="str">
            <v>教授/主任医师</v>
          </cell>
        </row>
        <row r="59">
          <cell r="B59" t="str">
            <v>林咸明</v>
          </cell>
          <cell r="C59" t="str">
            <v>附属第三医院</v>
          </cell>
          <cell r="D59" t="str">
            <v>男</v>
          </cell>
          <cell r="E59" t="str">
            <v>博导</v>
          </cell>
          <cell r="F59" t="str">
            <v>学术/专业</v>
          </cell>
          <cell r="G59" t="str">
            <v>针灸推拿学</v>
          </cell>
          <cell r="H59" t="str">
            <v>三临</v>
          </cell>
          <cell r="I59" t="str">
            <v>教授/主任中医师</v>
          </cell>
        </row>
        <row r="60">
          <cell r="B60" t="str">
            <v>吕立江</v>
          </cell>
          <cell r="C60" t="str">
            <v>附属第三医院</v>
          </cell>
          <cell r="D60" t="str">
            <v>男</v>
          </cell>
          <cell r="E60" t="str">
            <v>博导</v>
          </cell>
          <cell r="F60" t="str">
            <v>学术/专业</v>
          </cell>
          <cell r="G60" t="str">
            <v>针灸推拿学</v>
          </cell>
          <cell r="H60" t="str">
            <v>三临</v>
          </cell>
          <cell r="I60" t="str">
            <v>教授/主任中医师</v>
          </cell>
        </row>
        <row r="61">
          <cell r="B61" t="str">
            <v>余勤</v>
          </cell>
          <cell r="C61" t="str">
            <v>生命科学学院</v>
          </cell>
          <cell r="D61" t="str">
            <v>女</v>
          </cell>
          <cell r="E61" t="str">
            <v>博导</v>
          </cell>
          <cell r="F61" t="str">
            <v>学术</v>
          </cell>
          <cell r="G61" t="str">
            <v>中医药生物工程学</v>
          </cell>
          <cell r="H61" t="str">
            <v>生科</v>
          </cell>
          <cell r="I61" t="str">
            <v>教授</v>
          </cell>
        </row>
        <row r="62">
          <cell r="B62" t="str">
            <v>童培建</v>
          </cell>
          <cell r="C62" t="str">
            <v>附属第一医院</v>
          </cell>
          <cell r="D62" t="str">
            <v>男</v>
          </cell>
          <cell r="E62" t="str">
            <v>博导</v>
          </cell>
          <cell r="F62" t="str">
            <v>学术/专业</v>
          </cell>
          <cell r="G62" t="str">
            <v>中医骨伤科学</v>
          </cell>
          <cell r="H62" t="str">
            <v>一临</v>
          </cell>
          <cell r="I62" t="str">
            <v>教授/主任中医师</v>
          </cell>
        </row>
        <row r="63">
          <cell r="B63" t="str">
            <v>俞国红</v>
          </cell>
          <cell r="C63" t="str">
            <v>附属第一医院</v>
          </cell>
          <cell r="D63" t="str">
            <v>女</v>
          </cell>
          <cell r="E63" t="str">
            <v>硕导</v>
          </cell>
          <cell r="F63" t="str">
            <v>学术/专业</v>
          </cell>
          <cell r="G63" t="str">
            <v>护理学</v>
          </cell>
          <cell r="H63" t="str">
            <v>护理</v>
          </cell>
          <cell r="I63" t="str">
            <v>主任护师</v>
          </cell>
        </row>
        <row r="64">
          <cell r="B64" t="str">
            <v>朱永琴</v>
          </cell>
          <cell r="C64" t="str">
            <v>附属第一医院</v>
          </cell>
          <cell r="D64" t="str">
            <v>女</v>
          </cell>
          <cell r="E64" t="str">
            <v>硕导</v>
          </cell>
          <cell r="F64" t="str">
            <v>专业</v>
          </cell>
          <cell r="G64" t="str">
            <v>中医儿科学</v>
          </cell>
          <cell r="H64" t="str">
            <v>一临</v>
          </cell>
          <cell r="I64" t="str">
            <v>副主任医师</v>
          </cell>
        </row>
        <row r="65">
          <cell r="B65" t="str">
            <v>高祥福</v>
          </cell>
          <cell r="C65" t="str">
            <v>附属第一医院</v>
          </cell>
          <cell r="D65" t="str">
            <v>男</v>
          </cell>
          <cell r="E65" t="str">
            <v>硕导</v>
          </cell>
          <cell r="F65" t="str">
            <v>学术/专业</v>
          </cell>
          <cell r="G65" t="str">
            <v>中医内科学</v>
          </cell>
          <cell r="H65" t="str">
            <v>一临</v>
          </cell>
          <cell r="I65" t="str">
            <v>教授/主任中医师</v>
          </cell>
        </row>
        <row r="66">
          <cell r="B66" t="str">
            <v>庄素芳</v>
          </cell>
          <cell r="C66" t="str">
            <v>附属第三医院</v>
          </cell>
          <cell r="D66" t="str">
            <v>女</v>
          </cell>
          <cell r="E66" t="str">
            <v>硕导</v>
          </cell>
          <cell r="F66" t="str">
            <v>学术/专业</v>
          </cell>
          <cell r="G66" t="str">
            <v>护理学</v>
          </cell>
          <cell r="H66" t="str">
            <v>护理</v>
          </cell>
          <cell r="I66" t="str">
            <v>主任护师</v>
          </cell>
        </row>
        <row r="67">
          <cell r="B67" t="str">
            <v>楼黎明</v>
          </cell>
          <cell r="C67" t="str">
            <v>附属第三医院</v>
          </cell>
          <cell r="D67" t="str">
            <v>男</v>
          </cell>
          <cell r="E67" t="str">
            <v>硕导</v>
          </cell>
          <cell r="F67" t="str">
            <v>学术/专业</v>
          </cell>
          <cell r="G67" t="str">
            <v>中西医结合临床</v>
          </cell>
          <cell r="H67" t="str">
            <v>三临</v>
          </cell>
          <cell r="I67" t="str">
            <v>副教授/主任医师</v>
          </cell>
        </row>
        <row r="68">
          <cell r="B68" t="str">
            <v>李昌煜</v>
          </cell>
          <cell r="C68" t="str">
            <v>中医药科学院</v>
          </cell>
          <cell r="D68" t="str">
            <v>男</v>
          </cell>
          <cell r="E68" t="str">
            <v>博导</v>
          </cell>
          <cell r="F68" t="str">
            <v>学术</v>
          </cell>
          <cell r="G68" t="str">
            <v>中药学</v>
          </cell>
          <cell r="H68" t="str">
            <v>药学</v>
          </cell>
          <cell r="I68" t="str">
            <v>教授</v>
          </cell>
        </row>
        <row r="69">
          <cell r="B69" t="str">
            <v>李如辉</v>
          </cell>
          <cell r="C69" t="str">
            <v>基础医学院</v>
          </cell>
          <cell r="D69" t="str">
            <v>男</v>
          </cell>
          <cell r="E69" t="str">
            <v>硕导</v>
          </cell>
          <cell r="F69" t="str">
            <v>学术</v>
          </cell>
          <cell r="G69" t="str">
            <v>中医基础理论</v>
          </cell>
          <cell r="H69" t="str">
            <v>基础</v>
          </cell>
          <cell r="I69" t="str">
            <v>教授</v>
          </cell>
        </row>
        <row r="70">
          <cell r="B70" t="str">
            <v>徐光星</v>
          </cell>
          <cell r="C70" t="str">
            <v>基础医学院</v>
          </cell>
          <cell r="D70" t="str">
            <v>男</v>
          </cell>
          <cell r="E70" t="str">
            <v>博导</v>
          </cell>
          <cell r="F70" t="str">
            <v>学术</v>
          </cell>
          <cell r="G70" t="str">
            <v>中医临床基础</v>
          </cell>
          <cell r="H70" t="str">
            <v>基础</v>
          </cell>
          <cell r="I70" t="str">
            <v>教授</v>
          </cell>
        </row>
        <row r="71">
          <cell r="B71" t="str">
            <v>周岳君</v>
          </cell>
          <cell r="C71" t="str">
            <v>基础医学院</v>
          </cell>
          <cell r="D71" t="str">
            <v>男</v>
          </cell>
          <cell r="E71" t="str">
            <v>硕导</v>
          </cell>
          <cell r="F71" t="str">
            <v>学术</v>
          </cell>
          <cell r="G71" t="str">
            <v>中医诊断学</v>
          </cell>
          <cell r="H71" t="str">
            <v>基础</v>
          </cell>
          <cell r="I71" t="str">
            <v>教授</v>
          </cell>
        </row>
        <row r="72">
          <cell r="B72" t="str">
            <v>卢建华</v>
          </cell>
          <cell r="C72" t="str">
            <v>附属第一医院</v>
          </cell>
          <cell r="D72" t="str">
            <v>男</v>
          </cell>
          <cell r="E72" t="str">
            <v>硕导</v>
          </cell>
          <cell r="F72" t="str">
            <v>学术/专业</v>
          </cell>
          <cell r="G72" t="str">
            <v>中医骨伤科学</v>
          </cell>
          <cell r="H72" t="str">
            <v>一临</v>
          </cell>
          <cell r="I72" t="str">
            <v>教授/主任中医师</v>
          </cell>
        </row>
        <row r="73">
          <cell r="B73" t="str">
            <v>王新华</v>
          </cell>
          <cell r="C73" t="str">
            <v>附属第一医院</v>
          </cell>
          <cell r="D73" t="str">
            <v>男</v>
          </cell>
          <cell r="E73" t="str">
            <v>硕导</v>
          </cell>
          <cell r="F73" t="str">
            <v>专业</v>
          </cell>
          <cell r="G73" t="str">
            <v>中西医结合临床</v>
          </cell>
          <cell r="H73" t="str">
            <v>一临</v>
          </cell>
          <cell r="I73" t="str">
            <v>主任医师</v>
          </cell>
        </row>
        <row r="74">
          <cell r="B74" t="str">
            <v>倪海祥</v>
          </cell>
          <cell r="C74" t="str">
            <v>附属第一医院</v>
          </cell>
          <cell r="D74" t="str">
            <v>男</v>
          </cell>
          <cell r="E74" t="str">
            <v>硕导</v>
          </cell>
          <cell r="F74" t="str">
            <v>专业</v>
          </cell>
          <cell r="G74" t="str">
            <v>中西医结合临床</v>
          </cell>
          <cell r="H74" t="str">
            <v>一临</v>
          </cell>
          <cell r="I74" t="str">
            <v>主任医师</v>
          </cell>
        </row>
        <row r="75">
          <cell r="B75" t="str">
            <v>侯群</v>
          </cell>
          <cell r="C75" t="str">
            <v>附属第一医院</v>
          </cell>
          <cell r="D75" t="str">
            <v>男</v>
          </cell>
          <cell r="E75" t="str">
            <v>硕导</v>
          </cell>
          <cell r="F75" t="str">
            <v>学术/专业</v>
          </cell>
          <cell r="G75" t="str">
            <v>内科学</v>
          </cell>
          <cell r="H75" t="str">
            <v>一临</v>
          </cell>
          <cell r="I75" t="str">
            <v>教授/主任医师</v>
          </cell>
        </row>
        <row r="76">
          <cell r="B76" t="str">
            <v>谢俊明</v>
          </cell>
          <cell r="C76" t="str">
            <v>附属第一医院</v>
          </cell>
          <cell r="D76" t="str">
            <v>男</v>
          </cell>
          <cell r="E76" t="str">
            <v>硕导</v>
          </cell>
          <cell r="F76" t="str">
            <v>专业</v>
          </cell>
          <cell r="G76" t="str">
            <v>中西医结合临床</v>
          </cell>
          <cell r="H76" t="str">
            <v>一临</v>
          </cell>
          <cell r="I76" t="str">
            <v>主任医师</v>
          </cell>
        </row>
        <row r="77">
          <cell r="B77" t="str">
            <v>杜月光</v>
          </cell>
          <cell r="C77" t="str">
            <v>基础医学院</v>
          </cell>
          <cell r="D77" t="str">
            <v>女</v>
          </cell>
          <cell r="E77" t="str">
            <v>硕导</v>
          </cell>
          <cell r="F77" t="str">
            <v>学术</v>
          </cell>
          <cell r="G77" t="str">
            <v>基础医学</v>
          </cell>
          <cell r="H77" t="str">
            <v>基础</v>
          </cell>
          <cell r="I77" t="str">
            <v>教授</v>
          </cell>
        </row>
        <row r="78">
          <cell r="B78" t="str">
            <v>宋欣伟</v>
          </cell>
          <cell r="C78" t="str">
            <v>附属第一医院</v>
          </cell>
          <cell r="D78" t="str">
            <v>男</v>
          </cell>
          <cell r="E78" t="str">
            <v>博导</v>
          </cell>
          <cell r="F78" t="str">
            <v>学术/专业</v>
          </cell>
          <cell r="G78" t="str">
            <v>中医内科学</v>
          </cell>
          <cell r="H78" t="str">
            <v>一临</v>
          </cell>
          <cell r="I78" t="str">
            <v>教授/主任中医师</v>
          </cell>
        </row>
        <row r="79">
          <cell r="B79" t="str">
            <v>朱肖鸿</v>
          </cell>
          <cell r="C79" t="str">
            <v>附属第一医院</v>
          </cell>
          <cell r="D79" t="str">
            <v>女</v>
          </cell>
          <cell r="E79" t="str">
            <v>硕导</v>
          </cell>
          <cell r="F79" t="str">
            <v>专业</v>
          </cell>
          <cell r="G79" t="str">
            <v>中西医结合临床</v>
          </cell>
          <cell r="H79" t="str">
            <v>一临</v>
          </cell>
          <cell r="I79" t="str">
            <v>主任医师</v>
          </cell>
        </row>
        <row r="80">
          <cell r="B80" t="str">
            <v>谢小红</v>
          </cell>
          <cell r="C80" t="str">
            <v>附属第一医院</v>
          </cell>
          <cell r="D80" t="str">
            <v>女</v>
          </cell>
          <cell r="E80" t="str">
            <v>硕导</v>
          </cell>
          <cell r="F80" t="str">
            <v>学术/专业</v>
          </cell>
          <cell r="G80" t="str">
            <v>中西医结合临床</v>
          </cell>
          <cell r="H80" t="str">
            <v>一临</v>
          </cell>
          <cell r="I80" t="str">
            <v>副教授/主任中医师</v>
          </cell>
        </row>
        <row r="81">
          <cell r="B81" t="str">
            <v>钦丹萍</v>
          </cell>
          <cell r="C81" t="str">
            <v>附属第一医院</v>
          </cell>
          <cell r="D81" t="str">
            <v>男</v>
          </cell>
          <cell r="E81" t="str">
            <v>博导</v>
          </cell>
          <cell r="F81" t="str">
            <v>学术</v>
          </cell>
          <cell r="G81" t="str">
            <v>中西医结合临床</v>
          </cell>
          <cell r="H81" t="str">
            <v>一临</v>
          </cell>
          <cell r="I81" t="str">
            <v>教授/主任中医师</v>
          </cell>
        </row>
        <row r="82">
          <cell r="B82" t="str">
            <v>范一宏</v>
          </cell>
          <cell r="C82" t="str">
            <v>附属第一医院</v>
          </cell>
          <cell r="D82" t="str">
            <v>女</v>
          </cell>
          <cell r="E82" t="str">
            <v>硕导</v>
          </cell>
          <cell r="F82" t="str">
            <v>学术/专业</v>
          </cell>
          <cell r="G82" t="str">
            <v>内科学</v>
          </cell>
          <cell r="H82" t="str">
            <v>一临</v>
          </cell>
          <cell r="I82" t="str">
            <v>教授/主任医师</v>
          </cell>
        </row>
        <row r="83">
          <cell r="B83" t="str">
            <v>陈芝芸</v>
          </cell>
          <cell r="C83" t="str">
            <v>附属第一医院</v>
          </cell>
          <cell r="D83" t="str">
            <v>女</v>
          </cell>
          <cell r="E83" t="str">
            <v>博导</v>
          </cell>
          <cell r="F83" t="str">
            <v>学术/专业</v>
          </cell>
          <cell r="G83" t="str">
            <v>中西医结合临床</v>
          </cell>
          <cell r="H83" t="str">
            <v>一临</v>
          </cell>
          <cell r="I83" t="str">
            <v>研究员/主任中医师</v>
          </cell>
        </row>
        <row r="84">
          <cell r="B84" t="str">
            <v>谢长生</v>
          </cell>
          <cell r="C84" t="str">
            <v>附属第一医院</v>
          </cell>
          <cell r="D84" t="str">
            <v>男</v>
          </cell>
          <cell r="E84" t="str">
            <v>硕导</v>
          </cell>
          <cell r="F84" t="str">
            <v>专业</v>
          </cell>
          <cell r="G84" t="str">
            <v>中西医结合临床</v>
          </cell>
          <cell r="H84" t="str">
            <v>一临</v>
          </cell>
          <cell r="I84" t="str">
            <v>主任中医师</v>
          </cell>
        </row>
        <row r="85">
          <cell r="B85" t="str">
            <v>徐宇杰</v>
          </cell>
          <cell r="C85" t="str">
            <v>附属第三医院</v>
          </cell>
          <cell r="D85" t="str">
            <v>男</v>
          </cell>
          <cell r="E85" t="str">
            <v>硕导</v>
          </cell>
          <cell r="F85" t="str">
            <v>专业</v>
          </cell>
          <cell r="G85" t="str">
            <v>中医内科学</v>
          </cell>
          <cell r="H85" t="str">
            <v>三临</v>
          </cell>
          <cell r="I85" t="str">
            <v>主任中医师</v>
          </cell>
        </row>
        <row r="86">
          <cell r="B86" t="str">
            <v>俞颖</v>
          </cell>
          <cell r="C86" t="str">
            <v>附属第一医院</v>
          </cell>
          <cell r="D86" t="str">
            <v>女</v>
          </cell>
          <cell r="E86" t="str">
            <v>硕导</v>
          </cell>
          <cell r="F86" t="str">
            <v>学术/专业</v>
          </cell>
          <cell r="G86" t="str">
            <v>临床检验诊断学</v>
          </cell>
          <cell r="H86" t="str">
            <v>一临</v>
          </cell>
          <cell r="I86" t="str">
            <v>副主任技师</v>
          </cell>
        </row>
        <row r="87">
          <cell r="B87" t="str">
            <v>林筱洁</v>
          </cell>
          <cell r="C87" t="str">
            <v>附属第一医院</v>
          </cell>
          <cell r="D87" t="str">
            <v>女</v>
          </cell>
          <cell r="E87" t="str">
            <v>硕导</v>
          </cell>
          <cell r="F87" t="str">
            <v>学术</v>
          </cell>
          <cell r="G87" t="str">
            <v>中西医结合临床</v>
          </cell>
          <cell r="H87" t="str">
            <v>一临</v>
          </cell>
          <cell r="I87" t="str">
            <v>副研究员</v>
          </cell>
        </row>
        <row r="88">
          <cell r="B88" t="str">
            <v>王慎鸿</v>
          </cell>
          <cell r="C88" t="str">
            <v>附属第一医院</v>
          </cell>
          <cell r="D88" t="str">
            <v>男</v>
          </cell>
          <cell r="E88" t="str">
            <v>硕导</v>
          </cell>
          <cell r="F88" t="str">
            <v>专业</v>
          </cell>
          <cell r="G88" t="str">
            <v>中西医结合临床</v>
          </cell>
          <cell r="H88" t="str">
            <v>一临</v>
          </cell>
          <cell r="I88" t="str">
            <v>副主任医师</v>
          </cell>
        </row>
        <row r="89">
          <cell r="B89" t="str">
            <v>包素珍</v>
          </cell>
          <cell r="C89" t="str">
            <v>基础医学院</v>
          </cell>
          <cell r="D89" t="str">
            <v>女</v>
          </cell>
          <cell r="E89" t="str">
            <v>博导</v>
          </cell>
          <cell r="F89" t="str">
            <v>学术</v>
          </cell>
          <cell r="G89" t="str">
            <v>中医基础理论</v>
          </cell>
          <cell r="H89" t="str">
            <v>基础</v>
          </cell>
          <cell r="I89" t="str">
            <v>教授</v>
          </cell>
        </row>
        <row r="90">
          <cell r="B90" t="str">
            <v>杜卫东</v>
          </cell>
          <cell r="C90" t="str">
            <v>附属第一医院</v>
          </cell>
          <cell r="D90" t="str">
            <v>男</v>
          </cell>
          <cell r="E90" t="str">
            <v>硕导</v>
          </cell>
          <cell r="F90" t="str">
            <v>学术/专业</v>
          </cell>
          <cell r="G90" t="str">
            <v>外科学</v>
          </cell>
          <cell r="H90" t="str">
            <v>一临</v>
          </cell>
          <cell r="I90" t="str">
            <v>副教授/主任医师</v>
          </cell>
        </row>
        <row r="91">
          <cell r="B91" t="str">
            <v>王灵聪</v>
          </cell>
          <cell r="C91" t="str">
            <v>附属第一医院</v>
          </cell>
          <cell r="D91" t="str">
            <v>男</v>
          </cell>
          <cell r="E91" t="str">
            <v>博导</v>
          </cell>
          <cell r="F91" t="str">
            <v>学术/专业</v>
          </cell>
          <cell r="G91" t="str">
            <v>内科学</v>
          </cell>
          <cell r="H91" t="str">
            <v>一临</v>
          </cell>
          <cell r="I91" t="str">
            <v>教授/主任医师</v>
          </cell>
        </row>
        <row r="92">
          <cell r="B92" t="str">
            <v>许超</v>
          </cell>
          <cell r="C92" t="str">
            <v>医管处</v>
          </cell>
          <cell r="D92" t="str">
            <v>男</v>
          </cell>
          <cell r="E92" t="str">
            <v>硕导</v>
          </cell>
          <cell r="F92" t="str">
            <v>学术/专业</v>
          </cell>
          <cell r="G92" t="str">
            <v>中医骨伤科学</v>
          </cell>
          <cell r="H92" t="str">
            <v>二临</v>
          </cell>
          <cell r="I92" t="str">
            <v>副教授/主任医师</v>
          </cell>
        </row>
        <row r="93">
          <cell r="B93" t="str">
            <v>张卫平</v>
          </cell>
          <cell r="C93" t="str">
            <v>附属第三医院</v>
          </cell>
          <cell r="D93" t="str">
            <v>女</v>
          </cell>
          <cell r="E93" t="str">
            <v>硕导</v>
          </cell>
          <cell r="F93" t="str">
            <v>学术/专业</v>
          </cell>
          <cell r="G93" t="str">
            <v>肿瘤学</v>
          </cell>
          <cell r="H93" t="str">
            <v>三临</v>
          </cell>
          <cell r="I93" t="str">
            <v>副教授/主任医师</v>
          </cell>
        </row>
        <row r="94">
          <cell r="B94" t="str">
            <v>何煜舟</v>
          </cell>
          <cell r="C94" t="str">
            <v>附属第一医院</v>
          </cell>
          <cell r="D94" t="str">
            <v>男</v>
          </cell>
          <cell r="E94" t="str">
            <v>硕导</v>
          </cell>
          <cell r="F94" t="str">
            <v>专业</v>
          </cell>
          <cell r="G94" t="str">
            <v>中医内科学</v>
          </cell>
          <cell r="H94" t="str">
            <v>一临</v>
          </cell>
          <cell r="I94" t="str">
            <v>主任中医师</v>
          </cell>
        </row>
        <row r="95">
          <cell r="B95" t="str">
            <v>吴承亮</v>
          </cell>
          <cell r="C95" t="str">
            <v>校领导</v>
          </cell>
          <cell r="D95" t="str">
            <v>男</v>
          </cell>
          <cell r="E95" t="str">
            <v>博导</v>
          </cell>
          <cell r="F95" t="str">
            <v>学术</v>
          </cell>
          <cell r="G95" t="str">
            <v>中医骨伤科学</v>
          </cell>
          <cell r="H95" t="str">
            <v>一临</v>
          </cell>
          <cell r="I95" t="str">
            <v>研究员</v>
          </cell>
        </row>
        <row r="96">
          <cell r="B96" t="str">
            <v>许丽</v>
          </cell>
          <cell r="C96" t="str">
            <v>附属第三医院</v>
          </cell>
          <cell r="D96" t="str">
            <v>女</v>
          </cell>
          <cell r="E96" t="str">
            <v>硕导</v>
          </cell>
          <cell r="F96" t="str">
            <v>学术/专业</v>
          </cell>
          <cell r="G96" t="str">
            <v>针灸推拿学</v>
          </cell>
          <cell r="H96" t="str">
            <v>三临</v>
          </cell>
          <cell r="I96" t="str">
            <v>教授/副主任中医师</v>
          </cell>
        </row>
        <row r="97">
          <cell r="B97" t="str">
            <v>张永生</v>
          </cell>
          <cell r="C97" t="str">
            <v>图书馆</v>
          </cell>
          <cell r="D97" t="str">
            <v>男</v>
          </cell>
          <cell r="E97" t="str">
            <v>博导</v>
          </cell>
          <cell r="F97" t="str">
            <v>学术</v>
          </cell>
          <cell r="G97" t="str">
            <v>中医诊断学</v>
          </cell>
          <cell r="H97" t="str">
            <v>基础</v>
          </cell>
          <cell r="I97" t="str">
            <v>研究员</v>
          </cell>
        </row>
        <row r="98">
          <cell r="B98" t="str">
            <v>丁志山</v>
          </cell>
          <cell r="C98" t="str">
            <v>医信学院</v>
          </cell>
          <cell r="D98" t="str">
            <v>男</v>
          </cell>
          <cell r="E98" t="str">
            <v>博导</v>
          </cell>
          <cell r="F98" t="str">
            <v>专业</v>
          </cell>
          <cell r="G98" t="str">
            <v>医学技术</v>
          </cell>
          <cell r="H98" t="str">
            <v>医信</v>
          </cell>
          <cell r="I98" t="str">
            <v>教授</v>
          </cell>
        </row>
        <row r="99">
          <cell r="B99" t="str">
            <v>雷澍</v>
          </cell>
          <cell r="C99" t="str">
            <v>附属第一医院</v>
          </cell>
          <cell r="D99" t="str">
            <v>男</v>
          </cell>
          <cell r="E99" t="str">
            <v>硕导</v>
          </cell>
          <cell r="F99" t="str">
            <v>专业</v>
          </cell>
          <cell r="G99" t="str">
            <v>内科学</v>
          </cell>
          <cell r="H99" t="str">
            <v>一临</v>
          </cell>
          <cell r="I99" t="str">
            <v>主任医师</v>
          </cell>
        </row>
        <row r="100">
          <cell r="B100" t="str">
            <v>陈平</v>
          </cell>
          <cell r="C100" t="str">
            <v>附属第一医院</v>
          </cell>
          <cell r="D100" t="str">
            <v>男</v>
          </cell>
          <cell r="E100" t="str">
            <v>硕导</v>
          </cell>
          <cell r="F100" t="str">
            <v>专业</v>
          </cell>
          <cell r="G100" t="str">
            <v>临床检验诊断学</v>
          </cell>
          <cell r="H100" t="str">
            <v>一临</v>
          </cell>
          <cell r="I100" t="str">
            <v>副主任技师</v>
          </cell>
        </row>
        <row r="101">
          <cell r="B101" t="str">
            <v>陈健</v>
          </cell>
          <cell r="C101" t="str">
            <v>医管处</v>
          </cell>
          <cell r="D101" t="str">
            <v>女</v>
          </cell>
          <cell r="E101" t="str">
            <v>博导</v>
          </cell>
          <cell r="F101" t="str">
            <v>学术/专业</v>
          </cell>
          <cell r="G101" t="str">
            <v>中医儿科学</v>
          </cell>
          <cell r="H101" t="str">
            <v>一临</v>
          </cell>
          <cell r="I101" t="str">
            <v>教授/主任医师</v>
          </cell>
        </row>
        <row r="102">
          <cell r="B102" t="str">
            <v>舒琦瑾</v>
          </cell>
          <cell r="C102" t="str">
            <v>附属第一医院</v>
          </cell>
          <cell r="D102" t="str">
            <v>男</v>
          </cell>
          <cell r="E102" t="str">
            <v>博导</v>
          </cell>
          <cell r="F102" t="str">
            <v>学术/专业</v>
          </cell>
          <cell r="G102" t="str">
            <v>中医内科学</v>
          </cell>
          <cell r="H102" t="str">
            <v>一临</v>
          </cell>
          <cell r="I102" t="str">
            <v>教授/主任中医师</v>
          </cell>
        </row>
        <row r="103">
          <cell r="B103" t="str">
            <v>张俊杰</v>
          </cell>
          <cell r="C103" t="str">
            <v>基础医学院</v>
          </cell>
          <cell r="D103" t="str">
            <v>女</v>
          </cell>
          <cell r="E103" t="str">
            <v>博导</v>
          </cell>
          <cell r="F103" t="str">
            <v>学术</v>
          </cell>
          <cell r="G103" t="str">
            <v>中医基础理论</v>
          </cell>
          <cell r="H103" t="str">
            <v>基础</v>
          </cell>
          <cell r="I103" t="str">
            <v>教授</v>
          </cell>
        </row>
        <row r="104">
          <cell r="B104" t="str">
            <v>吴建浓</v>
          </cell>
          <cell r="C104" t="str">
            <v>附属第一医院</v>
          </cell>
          <cell r="D104" t="str">
            <v>女</v>
          </cell>
          <cell r="E104" t="str">
            <v>博导</v>
          </cell>
          <cell r="F104" t="str">
            <v>学术/专业</v>
          </cell>
          <cell r="G104" t="str">
            <v>内科学</v>
          </cell>
          <cell r="H104" t="str">
            <v>一临</v>
          </cell>
          <cell r="I104" t="str">
            <v>副教授/主任医师</v>
          </cell>
        </row>
        <row r="105">
          <cell r="B105" t="str">
            <v>谢远军</v>
          </cell>
          <cell r="C105" t="str">
            <v>附属第三医院</v>
          </cell>
          <cell r="D105" t="str">
            <v>男</v>
          </cell>
          <cell r="E105" t="str">
            <v>硕导</v>
          </cell>
          <cell r="F105" t="str">
            <v>学术/专业</v>
          </cell>
          <cell r="G105" t="str">
            <v>针灸推拿学</v>
          </cell>
          <cell r="H105" t="str">
            <v>三临</v>
          </cell>
          <cell r="I105" t="str">
            <v>副教授/副主任中医师</v>
          </cell>
        </row>
        <row r="106">
          <cell r="B106" t="str">
            <v>陆红</v>
          </cell>
          <cell r="C106" t="str">
            <v>药学院</v>
          </cell>
          <cell r="D106" t="str">
            <v>女</v>
          </cell>
          <cell r="E106" t="str">
            <v>硕导</v>
          </cell>
          <cell r="F106" t="str">
            <v>学术</v>
          </cell>
          <cell r="G106" t="str">
            <v>药理学</v>
          </cell>
          <cell r="H106" t="str">
            <v>药学</v>
          </cell>
          <cell r="I106" t="str">
            <v>教授</v>
          </cell>
        </row>
        <row r="107">
          <cell r="B107" t="str">
            <v>万海同</v>
          </cell>
          <cell r="C107" t="str">
            <v>基础医学院</v>
          </cell>
          <cell r="D107" t="str">
            <v>男</v>
          </cell>
          <cell r="E107" t="str">
            <v>博导</v>
          </cell>
          <cell r="F107" t="str">
            <v>学术</v>
          </cell>
          <cell r="G107" t="str">
            <v>中医药生物工程学</v>
          </cell>
          <cell r="H107" t="str">
            <v>基础</v>
          </cell>
          <cell r="I107" t="str">
            <v>教授</v>
          </cell>
        </row>
        <row r="108">
          <cell r="B108" t="str">
            <v>王德军</v>
          </cell>
          <cell r="C108" t="str">
            <v>动物实验中心</v>
          </cell>
          <cell r="D108" t="str">
            <v>男</v>
          </cell>
          <cell r="E108" t="str">
            <v>硕导</v>
          </cell>
          <cell r="F108" t="str">
            <v>学术</v>
          </cell>
          <cell r="G108" t="str">
            <v>实验动物与比较药理</v>
          </cell>
          <cell r="H108" t="str">
            <v>药学</v>
          </cell>
          <cell r="I108" t="str">
            <v>高级实验师</v>
          </cell>
        </row>
        <row r="109">
          <cell r="B109" t="str">
            <v>叶富英</v>
          </cell>
          <cell r="C109" t="str">
            <v>附属第一医院</v>
          </cell>
          <cell r="D109" t="str">
            <v>女</v>
          </cell>
          <cell r="E109" t="str">
            <v>硕导</v>
          </cell>
          <cell r="F109" t="str">
            <v>专业</v>
          </cell>
          <cell r="G109" t="str">
            <v>护理</v>
          </cell>
          <cell r="H109" t="str">
            <v>护理</v>
          </cell>
          <cell r="I109" t="str">
            <v>主任护师</v>
          </cell>
        </row>
        <row r="110">
          <cell r="B110" t="str">
            <v>张丽萍</v>
          </cell>
          <cell r="C110" t="str">
            <v>附属第一医院</v>
          </cell>
          <cell r="D110" t="str">
            <v>女</v>
          </cell>
          <cell r="E110" t="str">
            <v>硕导</v>
          </cell>
          <cell r="F110" t="str">
            <v>学术/专业</v>
          </cell>
          <cell r="G110" t="str">
            <v>中医内科学</v>
          </cell>
          <cell r="H110" t="str">
            <v>一临</v>
          </cell>
          <cell r="I110" t="str">
            <v>副主任医师</v>
          </cell>
        </row>
        <row r="111">
          <cell r="B111" t="str">
            <v>杜红根</v>
          </cell>
          <cell r="C111" t="str">
            <v>附属第一医院</v>
          </cell>
          <cell r="D111" t="str">
            <v>男</v>
          </cell>
          <cell r="E111" t="str">
            <v>硕导</v>
          </cell>
          <cell r="F111" t="str">
            <v>学术/专业</v>
          </cell>
          <cell r="G111" t="str">
            <v>针灸推拿学</v>
          </cell>
          <cell r="H111" t="str">
            <v>一临</v>
          </cell>
          <cell r="I111" t="str">
            <v>副主任中医师</v>
          </cell>
        </row>
        <row r="112">
          <cell r="B112" t="str">
            <v>徐英英</v>
          </cell>
          <cell r="C112" t="str">
            <v>附属第三医院</v>
          </cell>
          <cell r="D112" t="str">
            <v>女</v>
          </cell>
          <cell r="E112" t="str">
            <v>硕导</v>
          </cell>
          <cell r="F112" t="str">
            <v>专业</v>
          </cell>
          <cell r="G112" t="str">
            <v>中西医结合临床</v>
          </cell>
          <cell r="H112" t="str">
            <v>三临</v>
          </cell>
          <cell r="I112" t="str">
            <v>主任医师</v>
          </cell>
        </row>
        <row r="113">
          <cell r="B113" t="str">
            <v>杨洁红</v>
          </cell>
          <cell r="C113" t="str">
            <v>基础医学院</v>
          </cell>
          <cell r="D113" t="str">
            <v>女</v>
          </cell>
          <cell r="E113" t="str">
            <v>博导</v>
          </cell>
          <cell r="F113" t="str">
            <v>学术</v>
          </cell>
          <cell r="G113" t="str">
            <v>方剂学</v>
          </cell>
          <cell r="H113" t="str">
            <v>基础</v>
          </cell>
          <cell r="I113" t="str">
            <v>教授</v>
          </cell>
        </row>
        <row r="114">
          <cell r="B114" t="str">
            <v>梁泽华</v>
          </cell>
          <cell r="C114" t="str">
            <v>药学院</v>
          </cell>
          <cell r="D114" t="str">
            <v>女</v>
          </cell>
          <cell r="E114" t="str">
            <v>硕导</v>
          </cell>
          <cell r="F114" t="str">
            <v>学术</v>
          </cell>
          <cell r="G114" t="str">
            <v>中药学</v>
          </cell>
          <cell r="H114" t="str">
            <v>药学</v>
          </cell>
          <cell r="I114" t="str">
            <v>副教授</v>
          </cell>
        </row>
        <row r="115">
          <cell r="B115" t="str">
            <v>黄建波</v>
          </cell>
          <cell r="C115" t="str">
            <v>继续教育学院</v>
          </cell>
          <cell r="D115" t="str">
            <v>男</v>
          </cell>
          <cell r="E115" t="str">
            <v>硕导</v>
          </cell>
          <cell r="F115" t="str">
            <v>学术</v>
          </cell>
          <cell r="G115" t="str">
            <v>中医基础理论</v>
          </cell>
          <cell r="H115" t="str">
            <v>基础</v>
          </cell>
          <cell r="I115" t="str">
            <v>教授</v>
          </cell>
        </row>
        <row r="116">
          <cell r="B116" t="str">
            <v>叶含笑</v>
          </cell>
          <cell r="C116" t="str">
            <v>医信学院</v>
          </cell>
          <cell r="D116" t="str">
            <v>女</v>
          </cell>
          <cell r="E116" t="str">
            <v>硕导</v>
          </cell>
          <cell r="F116" t="str">
            <v>学术</v>
          </cell>
          <cell r="G116" t="str">
            <v>中医药信息学</v>
          </cell>
          <cell r="H116" t="str">
            <v>医信</v>
          </cell>
          <cell r="I116" t="str">
            <v>副教授</v>
          </cell>
        </row>
        <row r="117">
          <cell r="B117" t="str">
            <v>梁若笳</v>
          </cell>
          <cell r="C117" t="str">
            <v>附属第一医院</v>
          </cell>
          <cell r="D117" t="str">
            <v>女</v>
          </cell>
          <cell r="E117" t="str">
            <v>硕导</v>
          </cell>
          <cell r="F117" t="str">
            <v>专业</v>
          </cell>
          <cell r="G117" t="str">
            <v>中医妇科学</v>
          </cell>
          <cell r="H117" t="str">
            <v>一临</v>
          </cell>
          <cell r="I117" t="str">
            <v>副主任医师</v>
          </cell>
        </row>
        <row r="118">
          <cell r="B118" t="str">
            <v>吴可人</v>
          </cell>
          <cell r="C118" t="str">
            <v>附属第一医院</v>
          </cell>
          <cell r="D118" t="str">
            <v>男</v>
          </cell>
          <cell r="E118" t="str">
            <v>硕导</v>
          </cell>
          <cell r="F118" t="str">
            <v>学术/专业</v>
          </cell>
          <cell r="G118" t="str">
            <v>中西医结合临床</v>
          </cell>
          <cell r="H118" t="str">
            <v>一临</v>
          </cell>
          <cell r="I118" t="str">
            <v>主任医师/副教授</v>
          </cell>
        </row>
        <row r="119">
          <cell r="B119" t="str">
            <v>郭小文</v>
          </cell>
          <cell r="C119" t="str">
            <v>附属第一医院</v>
          </cell>
          <cell r="D119" t="str">
            <v>男</v>
          </cell>
          <cell r="E119" t="str">
            <v>硕导</v>
          </cell>
          <cell r="F119" t="str">
            <v>专业</v>
          </cell>
          <cell r="G119" t="str">
            <v>麻醉学</v>
          </cell>
          <cell r="H119" t="str">
            <v>一临</v>
          </cell>
          <cell r="I119" t="str">
            <v>主任医师</v>
          </cell>
        </row>
        <row r="120">
          <cell r="B120" t="str">
            <v>徐福</v>
          </cell>
          <cell r="C120" t="str">
            <v>附属第一医院</v>
          </cell>
          <cell r="D120" t="str">
            <v>男</v>
          </cell>
          <cell r="E120" t="str">
            <v>硕导</v>
          </cell>
          <cell r="F120" t="str">
            <v>专业</v>
          </cell>
          <cell r="G120" t="str">
            <v>针灸推拿学</v>
          </cell>
          <cell r="H120" t="str">
            <v>一临</v>
          </cell>
          <cell r="I120" t="str">
            <v>副主任中医师</v>
          </cell>
        </row>
        <row r="121">
          <cell r="B121" t="str">
            <v>莫晓枫</v>
          </cell>
          <cell r="C121" t="str">
            <v>附属第一医院</v>
          </cell>
          <cell r="D121" t="str">
            <v>女</v>
          </cell>
          <cell r="E121" t="str">
            <v>硕导</v>
          </cell>
          <cell r="F121" t="str">
            <v>专业</v>
          </cell>
          <cell r="G121" t="str">
            <v>针灸推拿学</v>
          </cell>
          <cell r="H121" t="str">
            <v>一临</v>
          </cell>
          <cell r="I121" t="str">
            <v>副主任医师</v>
          </cell>
        </row>
        <row r="122">
          <cell r="B122" t="str">
            <v>刘英超</v>
          </cell>
          <cell r="C122" t="str">
            <v>附属第二医院</v>
          </cell>
          <cell r="D122" t="str">
            <v>女</v>
          </cell>
          <cell r="E122" t="str">
            <v>博导</v>
          </cell>
          <cell r="F122" t="str">
            <v>学术/专业</v>
          </cell>
          <cell r="G122" t="str">
            <v>内科学</v>
          </cell>
          <cell r="H122" t="str">
            <v>二临</v>
          </cell>
          <cell r="I122" t="str">
            <v>主任医师</v>
          </cell>
        </row>
        <row r="123">
          <cell r="B123" t="str">
            <v>储利胜</v>
          </cell>
          <cell r="C123" t="str">
            <v>基础医学院</v>
          </cell>
          <cell r="D123" t="str">
            <v>男</v>
          </cell>
          <cell r="E123" t="str">
            <v>博导</v>
          </cell>
          <cell r="F123" t="str">
            <v>学术</v>
          </cell>
          <cell r="G123" t="str">
            <v>基础医学</v>
          </cell>
          <cell r="H123" t="str">
            <v>基础</v>
          </cell>
          <cell r="I123" t="str">
            <v>教授</v>
          </cell>
        </row>
        <row r="124">
          <cell r="B124" t="str">
            <v>温成平</v>
          </cell>
          <cell r="C124" t="str">
            <v>基础医学院</v>
          </cell>
          <cell r="D124" t="str">
            <v>男</v>
          </cell>
          <cell r="E124" t="str">
            <v>博导</v>
          </cell>
          <cell r="F124" t="str">
            <v>学术</v>
          </cell>
          <cell r="G124" t="str">
            <v>中医临床基础</v>
          </cell>
          <cell r="H124" t="str">
            <v>基础</v>
          </cell>
          <cell r="I124" t="str">
            <v>教授</v>
          </cell>
        </row>
        <row r="125">
          <cell r="B125" t="str">
            <v>刘强</v>
          </cell>
          <cell r="C125" t="str">
            <v>附属第三医院</v>
          </cell>
          <cell r="D125" t="str">
            <v>男</v>
          </cell>
          <cell r="E125" t="str">
            <v>博导</v>
          </cell>
          <cell r="F125" t="str">
            <v>学术/专业</v>
          </cell>
          <cell r="G125" t="str">
            <v>中医内科学</v>
          </cell>
          <cell r="H125" t="str">
            <v>三临</v>
          </cell>
          <cell r="I125" t="str">
            <v>教授/主任中医师</v>
          </cell>
        </row>
        <row r="126">
          <cell r="B126" t="str">
            <v>陈晓军</v>
          </cell>
          <cell r="C126" t="str">
            <v>附属第三医院</v>
          </cell>
          <cell r="D126" t="str">
            <v>男</v>
          </cell>
          <cell r="E126" t="str">
            <v>硕导</v>
          </cell>
          <cell r="F126" t="str">
            <v>学术/专业</v>
          </cell>
          <cell r="G126" t="str">
            <v>针灸推拿学</v>
          </cell>
          <cell r="H126" t="str">
            <v>三临</v>
          </cell>
          <cell r="I126" t="str">
            <v>副教授/主任中医师</v>
          </cell>
        </row>
        <row r="127">
          <cell r="B127" t="str">
            <v>方芳</v>
          </cell>
          <cell r="C127" t="str">
            <v>第三临床医学院</v>
          </cell>
          <cell r="D127" t="str">
            <v>女</v>
          </cell>
          <cell r="E127" t="str">
            <v>硕导</v>
          </cell>
          <cell r="F127" t="str">
            <v>学术</v>
          </cell>
          <cell r="G127" t="str">
            <v>针灸推拿学</v>
          </cell>
          <cell r="H127" t="str">
            <v>三临</v>
          </cell>
          <cell r="I127" t="str">
            <v>副研究员</v>
          </cell>
        </row>
        <row r="128">
          <cell r="B128" t="str">
            <v>石森林</v>
          </cell>
          <cell r="C128" t="str">
            <v>药学院</v>
          </cell>
          <cell r="D128" t="str">
            <v>男</v>
          </cell>
          <cell r="E128" t="str">
            <v>博导</v>
          </cell>
          <cell r="F128" t="str">
            <v>学术</v>
          </cell>
          <cell r="G128" t="str">
            <v>药剂学</v>
          </cell>
          <cell r="H128" t="str">
            <v>药学</v>
          </cell>
          <cell r="I128" t="str">
            <v>教授</v>
          </cell>
        </row>
        <row r="129">
          <cell r="B129" t="str">
            <v>何昱</v>
          </cell>
          <cell r="C129" t="str">
            <v>药学院</v>
          </cell>
          <cell r="D129" t="str">
            <v>女</v>
          </cell>
          <cell r="E129" t="str">
            <v>博导</v>
          </cell>
          <cell r="F129" t="str">
            <v>学术</v>
          </cell>
          <cell r="G129" t="str">
            <v>中药学</v>
          </cell>
          <cell r="H129" t="str">
            <v>药学</v>
          </cell>
          <cell r="I129" t="str">
            <v>教授</v>
          </cell>
        </row>
        <row r="130">
          <cell r="B130" t="str">
            <v>裘秀月</v>
          </cell>
          <cell r="C130" t="str">
            <v>护理学院</v>
          </cell>
          <cell r="D130" t="str">
            <v>女</v>
          </cell>
          <cell r="E130" t="str">
            <v>硕导</v>
          </cell>
          <cell r="F130" t="str">
            <v>学术</v>
          </cell>
          <cell r="G130" t="str">
            <v>护理学</v>
          </cell>
          <cell r="H130" t="str">
            <v>护理</v>
          </cell>
          <cell r="I130" t="str">
            <v>副教授</v>
          </cell>
        </row>
        <row r="131">
          <cell r="B131" t="str">
            <v>张晓兰</v>
          </cell>
          <cell r="C131" t="str">
            <v>附属第一医院</v>
          </cell>
          <cell r="D131" t="str">
            <v>女</v>
          </cell>
          <cell r="E131" t="str">
            <v>硕导</v>
          </cell>
          <cell r="F131" t="str">
            <v>专业</v>
          </cell>
          <cell r="G131" t="str">
            <v>护理</v>
          </cell>
          <cell r="H131" t="str">
            <v>护理</v>
          </cell>
          <cell r="I131" t="str">
            <v>副主任护师</v>
          </cell>
        </row>
        <row r="132">
          <cell r="B132" t="str">
            <v>陶茂灿</v>
          </cell>
          <cell r="C132" t="str">
            <v>附属第一医院</v>
          </cell>
          <cell r="D132" t="str">
            <v>男</v>
          </cell>
          <cell r="E132" t="str">
            <v>硕导</v>
          </cell>
          <cell r="F132" t="str">
            <v>学术/专业</v>
          </cell>
          <cell r="G132" t="str">
            <v>中医外科学</v>
          </cell>
          <cell r="H132" t="str">
            <v>一临</v>
          </cell>
          <cell r="I132" t="str">
            <v>副教授/副主任中医师</v>
          </cell>
        </row>
        <row r="133">
          <cell r="B133" t="str">
            <v>姚立</v>
          </cell>
          <cell r="C133" t="str">
            <v>药学院</v>
          </cell>
          <cell r="D133" t="str">
            <v>男</v>
          </cell>
          <cell r="E133" t="str">
            <v>硕导</v>
          </cell>
          <cell r="F133" t="str">
            <v>学术</v>
          </cell>
          <cell r="G133" t="str">
            <v>药理学</v>
          </cell>
          <cell r="H133" t="str">
            <v>药学</v>
          </cell>
          <cell r="I133" t="str">
            <v>教授</v>
          </cell>
        </row>
        <row r="134">
          <cell r="B134" t="str">
            <v>俞冰</v>
          </cell>
          <cell r="C134" t="str">
            <v>药学院</v>
          </cell>
          <cell r="D134" t="str">
            <v>女</v>
          </cell>
          <cell r="E134" t="str">
            <v>硕导</v>
          </cell>
          <cell r="F134" t="str">
            <v>学术</v>
          </cell>
          <cell r="G134" t="str">
            <v>中药学</v>
          </cell>
          <cell r="H134" t="str">
            <v>药学</v>
          </cell>
          <cell r="I134" t="str">
            <v>副教授</v>
          </cell>
        </row>
        <row r="135">
          <cell r="B135" t="str">
            <v>裘涛</v>
          </cell>
          <cell r="C135" t="str">
            <v>附属第一医院</v>
          </cell>
          <cell r="D135" t="str">
            <v>女</v>
          </cell>
          <cell r="E135" t="str">
            <v>博导</v>
          </cell>
          <cell r="F135" t="str">
            <v>学术/专业</v>
          </cell>
          <cell r="G135" t="str">
            <v>中西医结合临床</v>
          </cell>
          <cell r="H135" t="str">
            <v>一临</v>
          </cell>
          <cell r="I135" t="str">
            <v>副教授/副主任医师</v>
          </cell>
        </row>
        <row r="136">
          <cell r="B136" t="str">
            <v>曹志坚</v>
          </cell>
          <cell r="C136" t="str">
            <v>附属第一医院</v>
          </cell>
          <cell r="D136" t="str">
            <v>男</v>
          </cell>
          <cell r="E136" t="str">
            <v>硕导</v>
          </cell>
          <cell r="F136" t="str">
            <v>专业</v>
          </cell>
          <cell r="G136" t="str">
            <v>影像医学与核医学</v>
          </cell>
          <cell r="H136" t="str">
            <v>一临</v>
          </cell>
          <cell r="I136" t="str">
            <v>副主任医师</v>
          </cell>
        </row>
        <row r="137">
          <cell r="B137" t="str">
            <v>程东庆</v>
          </cell>
          <cell r="C137" t="str">
            <v>医信学院</v>
          </cell>
          <cell r="D137" t="str">
            <v>女</v>
          </cell>
          <cell r="E137" t="str">
            <v>硕导</v>
          </cell>
          <cell r="F137" t="str">
            <v>专业</v>
          </cell>
          <cell r="G137" t="str">
            <v>医学技术</v>
          </cell>
          <cell r="H137" t="str">
            <v>医信</v>
          </cell>
          <cell r="I137" t="str">
            <v>教授</v>
          </cell>
        </row>
        <row r="138">
          <cell r="B138" t="str">
            <v>沈勤</v>
          </cell>
          <cell r="C138" t="str">
            <v>护理学院</v>
          </cell>
          <cell r="D138" t="str">
            <v>女</v>
          </cell>
          <cell r="E138" t="str">
            <v>硕导</v>
          </cell>
          <cell r="F138" t="str">
            <v>学术</v>
          </cell>
          <cell r="G138" t="str">
            <v>护理学</v>
          </cell>
          <cell r="H138" t="str">
            <v>护理</v>
          </cell>
          <cell r="I138" t="str">
            <v>教授</v>
          </cell>
        </row>
        <row r="139">
          <cell r="B139" t="str">
            <v>王俊杰</v>
          </cell>
          <cell r="C139" t="str">
            <v>护理学院</v>
          </cell>
          <cell r="D139" t="str">
            <v>女</v>
          </cell>
          <cell r="E139" t="str">
            <v>硕导</v>
          </cell>
          <cell r="F139" t="str">
            <v>学术</v>
          </cell>
          <cell r="G139" t="str">
            <v>护理学</v>
          </cell>
          <cell r="H139" t="str">
            <v>护理</v>
          </cell>
          <cell r="I139" t="str">
            <v>教授</v>
          </cell>
        </row>
        <row r="140">
          <cell r="B140" t="str">
            <v>黄双英</v>
          </cell>
          <cell r="C140" t="str">
            <v>附属第一医院</v>
          </cell>
          <cell r="D140" t="str">
            <v>女</v>
          </cell>
          <cell r="E140" t="str">
            <v>硕导</v>
          </cell>
          <cell r="F140" t="str">
            <v>专业</v>
          </cell>
          <cell r="G140" t="str">
            <v>护理</v>
          </cell>
          <cell r="H140" t="str">
            <v>护理</v>
          </cell>
          <cell r="I140" t="str">
            <v>副主任护师</v>
          </cell>
        </row>
        <row r="141">
          <cell r="B141" t="str">
            <v>季聪华</v>
          </cell>
          <cell r="C141" t="str">
            <v>公共卫生学院</v>
          </cell>
          <cell r="D141" t="str">
            <v>男</v>
          </cell>
          <cell r="E141" t="str">
            <v>硕导</v>
          </cell>
          <cell r="F141" t="str">
            <v>学术</v>
          </cell>
          <cell r="G141" t="str">
            <v>公共卫生与预防医学</v>
          </cell>
          <cell r="H141" t="str">
            <v>公卫</v>
          </cell>
          <cell r="I141" t="str">
            <v> 教授/主任医师</v>
          </cell>
        </row>
        <row r="142">
          <cell r="B142" t="str">
            <v>张烁</v>
          </cell>
          <cell r="C142" t="str">
            <v>附属第二医院</v>
          </cell>
          <cell r="D142" t="str">
            <v>男</v>
          </cell>
          <cell r="E142" t="str">
            <v>博导</v>
          </cell>
          <cell r="F142" t="str">
            <v>学术/专业</v>
          </cell>
          <cell r="G142" t="str">
            <v>内科学</v>
          </cell>
          <cell r="H142" t="str">
            <v>二临</v>
          </cell>
          <cell r="I142" t="str">
            <v>教授/主任中医师</v>
          </cell>
        </row>
        <row r="143">
          <cell r="B143" t="str">
            <v>李岚</v>
          </cell>
          <cell r="C143" t="str">
            <v>附属第一医院</v>
          </cell>
          <cell r="D143" t="str">
            <v>女</v>
          </cell>
          <cell r="E143" t="str">
            <v>硕导</v>
          </cell>
          <cell r="F143" t="str">
            <v>专业</v>
          </cell>
          <cell r="G143" t="str">
            <v>中医儿科学</v>
          </cell>
          <cell r="H143" t="str">
            <v>一临</v>
          </cell>
          <cell r="I143" t="str">
            <v>副教授</v>
          </cell>
        </row>
        <row r="144">
          <cell r="B144" t="str">
            <v>陈翔</v>
          </cell>
          <cell r="C144" t="str">
            <v>附属第二医院</v>
          </cell>
          <cell r="D144" t="str">
            <v>女</v>
          </cell>
          <cell r="E144" t="str">
            <v>硕导</v>
          </cell>
          <cell r="F144" t="str">
            <v>学术</v>
          </cell>
          <cell r="G144" t="str">
            <v>中医药卫生事业管理</v>
          </cell>
          <cell r="H144" t="str">
            <v>文管</v>
          </cell>
          <cell r="I144" t="str">
            <v>副教授</v>
          </cell>
        </row>
        <row r="145">
          <cell r="B145" t="str">
            <v>吴素香</v>
          </cell>
          <cell r="C145" t="str">
            <v>药学院</v>
          </cell>
          <cell r="D145" t="str">
            <v>女</v>
          </cell>
          <cell r="E145" t="str">
            <v>硕导</v>
          </cell>
          <cell r="F145" t="str">
            <v>学术</v>
          </cell>
          <cell r="G145" t="str">
            <v>药剂学</v>
          </cell>
          <cell r="H145" t="str">
            <v>药学</v>
          </cell>
          <cell r="I145" t="str">
            <v>研究员</v>
          </cell>
        </row>
        <row r="146">
          <cell r="B146" t="str">
            <v>周桂芬</v>
          </cell>
          <cell r="C146" t="str">
            <v>药学院</v>
          </cell>
          <cell r="D146" t="str">
            <v>女</v>
          </cell>
          <cell r="E146" t="str">
            <v>硕导</v>
          </cell>
          <cell r="F146" t="str">
            <v>学术</v>
          </cell>
          <cell r="G146" t="str">
            <v>中药学</v>
          </cell>
          <cell r="H146" t="str">
            <v>药学</v>
          </cell>
          <cell r="I146" t="str">
            <v>副教授</v>
          </cell>
        </row>
        <row r="147">
          <cell r="B147" t="str">
            <v>吕惠卿</v>
          </cell>
          <cell r="C147" t="str">
            <v>药学院</v>
          </cell>
          <cell r="D147" t="str">
            <v>女</v>
          </cell>
          <cell r="E147" t="str">
            <v>硕导</v>
          </cell>
          <cell r="F147" t="str">
            <v>学术</v>
          </cell>
          <cell r="G147" t="str">
            <v>中药学</v>
          </cell>
          <cell r="H147" t="str">
            <v>药学</v>
          </cell>
          <cell r="I147" t="str">
            <v>副教授</v>
          </cell>
        </row>
        <row r="148">
          <cell r="B148" t="str">
            <v>孙艳香</v>
          </cell>
          <cell r="C148" t="str">
            <v>人文与管理学院</v>
          </cell>
          <cell r="D148" t="str">
            <v>女</v>
          </cell>
          <cell r="E148" t="str">
            <v>硕导</v>
          </cell>
          <cell r="F148" t="str">
            <v>专业</v>
          </cell>
          <cell r="G148" t="str">
            <v>公共管理</v>
          </cell>
          <cell r="H148" t="str">
            <v>文管</v>
          </cell>
          <cell r="I148" t="str">
            <v>副教授</v>
          </cell>
        </row>
        <row r="149">
          <cell r="B149" t="str">
            <v>袁小凤</v>
          </cell>
          <cell r="C149" t="str">
            <v>生命科学学院</v>
          </cell>
          <cell r="D149" t="str">
            <v>女</v>
          </cell>
          <cell r="E149" t="str">
            <v>博导</v>
          </cell>
          <cell r="F149" t="str">
            <v>学术</v>
          </cell>
          <cell r="G149" t="str">
            <v>医学生物化学与分子生物学</v>
          </cell>
          <cell r="H149" t="str">
            <v>生科</v>
          </cell>
          <cell r="I149" t="str">
            <v>教授</v>
          </cell>
        </row>
        <row r="150">
          <cell r="B150" t="str">
            <v>林洁</v>
          </cell>
          <cell r="C150" t="str">
            <v>马克思主义学院</v>
          </cell>
          <cell r="D150" t="str">
            <v>女</v>
          </cell>
          <cell r="E150" t="str">
            <v>硕导</v>
          </cell>
          <cell r="F150" t="str">
            <v>学术</v>
          </cell>
          <cell r="G150" t="str">
            <v>马克思主义理论</v>
          </cell>
          <cell r="H150" t="str">
            <v>马院</v>
          </cell>
          <cell r="I150" t="str">
            <v>副教授</v>
          </cell>
        </row>
        <row r="151">
          <cell r="B151" t="str">
            <v>郑杭生</v>
          </cell>
          <cell r="C151" t="str">
            <v>药学院</v>
          </cell>
          <cell r="D151" t="str">
            <v>男</v>
          </cell>
          <cell r="E151" t="str">
            <v>硕导</v>
          </cell>
          <cell r="F151" t="str">
            <v>学术</v>
          </cell>
          <cell r="G151" t="str">
            <v>药剂学</v>
          </cell>
          <cell r="H151" t="str">
            <v>药学</v>
          </cell>
          <cell r="I151" t="str">
            <v>副教授</v>
          </cell>
        </row>
        <row r="152">
          <cell r="B152" t="str">
            <v>方桂珍</v>
          </cell>
          <cell r="C152" t="str">
            <v>附属第一医院</v>
          </cell>
          <cell r="D152" t="str">
            <v>女</v>
          </cell>
          <cell r="E152" t="str">
            <v>硕导</v>
          </cell>
          <cell r="F152" t="str">
            <v>学术/专业</v>
          </cell>
          <cell r="G152" t="str">
            <v>护理学</v>
          </cell>
          <cell r="H152" t="str">
            <v>护理</v>
          </cell>
          <cell r="I152" t="str">
            <v>主任护师</v>
          </cell>
        </row>
        <row r="153">
          <cell r="B153" t="str">
            <v>黄李法</v>
          </cell>
          <cell r="C153" t="str">
            <v>附属第一医院</v>
          </cell>
          <cell r="D153" t="str">
            <v>男</v>
          </cell>
          <cell r="E153" t="str">
            <v>硕导</v>
          </cell>
          <cell r="F153" t="str">
            <v>专业</v>
          </cell>
          <cell r="G153" t="str">
            <v>中西医结合临床</v>
          </cell>
          <cell r="H153" t="str">
            <v>一临</v>
          </cell>
          <cell r="I153" t="str">
            <v>主任医师</v>
          </cell>
        </row>
        <row r="154">
          <cell r="B154" t="str">
            <v>方征宇</v>
          </cell>
          <cell r="C154" t="str">
            <v>附属第一医院</v>
          </cell>
          <cell r="D154" t="str">
            <v>男</v>
          </cell>
          <cell r="E154" t="str">
            <v>硕导</v>
          </cell>
          <cell r="F154" t="str">
            <v>专业</v>
          </cell>
          <cell r="G154" t="str">
            <v>中医外科学</v>
          </cell>
          <cell r="H154" t="str">
            <v>一临</v>
          </cell>
          <cell r="I154" t="str">
            <v>副主任医师</v>
          </cell>
        </row>
        <row r="155">
          <cell r="B155" t="str">
            <v>李善高</v>
          </cell>
          <cell r="C155" t="str">
            <v>附属第一医院</v>
          </cell>
          <cell r="D155" t="str">
            <v>男</v>
          </cell>
          <cell r="E155" t="str">
            <v>硕导</v>
          </cell>
          <cell r="F155" t="str">
            <v>专业</v>
          </cell>
          <cell r="G155" t="str">
            <v>内科学</v>
          </cell>
          <cell r="H155" t="str">
            <v>一临</v>
          </cell>
          <cell r="I155" t="str">
            <v>主任医师</v>
          </cell>
        </row>
        <row r="156">
          <cell r="B156" t="str">
            <v>张海峰</v>
          </cell>
          <cell r="C156" t="str">
            <v>附属第一医院</v>
          </cell>
          <cell r="D156" t="str">
            <v>男</v>
          </cell>
          <cell r="E156" t="str">
            <v>硕导</v>
          </cell>
          <cell r="F156" t="str">
            <v>专业</v>
          </cell>
          <cell r="G156" t="str">
            <v>针灸推拿学</v>
          </cell>
          <cell r="H156" t="str">
            <v>一临</v>
          </cell>
          <cell r="I156" t="str">
            <v>主任医师</v>
          </cell>
        </row>
        <row r="157">
          <cell r="B157" t="str">
            <v>葛卫红</v>
          </cell>
          <cell r="C157" t="str">
            <v>中药饮片公司</v>
          </cell>
          <cell r="D157" t="str">
            <v>男</v>
          </cell>
          <cell r="E157" t="str">
            <v>博导</v>
          </cell>
          <cell r="F157" t="str">
            <v>学术</v>
          </cell>
          <cell r="G157" t="str">
            <v>中药学</v>
          </cell>
          <cell r="H157" t="str">
            <v>药学</v>
          </cell>
          <cell r="I157" t="str">
            <v>研究员</v>
          </cell>
        </row>
        <row r="158">
          <cell r="B158" t="str">
            <v>徐莉</v>
          </cell>
          <cell r="C158" t="str">
            <v>分析测试中心</v>
          </cell>
          <cell r="D158" t="str">
            <v>女</v>
          </cell>
          <cell r="E158" t="str">
            <v>硕导</v>
          </cell>
          <cell r="F158" t="str">
            <v>学术</v>
          </cell>
          <cell r="G158" t="str">
            <v>中医临床基础</v>
          </cell>
          <cell r="H158" t="str">
            <v>基础</v>
          </cell>
          <cell r="I158" t="str">
            <v>副研究员</v>
          </cell>
        </row>
        <row r="159">
          <cell r="B159" t="str">
            <v>宋红</v>
          </cell>
          <cell r="C159" t="str">
            <v>基础医学院</v>
          </cell>
          <cell r="D159" t="str">
            <v>女</v>
          </cell>
          <cell r="E159" t="str">
            <v>硕导</v>
          </cell>
          <cell r="F159" t="str">
            <v>学术</v>
          </cell>
          <cell r="G159" t="str">
            <v>中医诊断学</v>
          </cell>
          <cell r="H159" t="str">
            <v>基础</v>
          </cell>
          <cell r="I159" t="str">
            <v>副教授</v>
          </cell>
        </row>
        <row r="160">
          <cell r="B160" t="str">
            <v>曹灵勇</v>
          </cell>
          <cell r="C160" t="str">
            <v>基础医学院</v>
          </cell>
          <cell r="D160" t="str">
            <v>男</v>
          </cell>
          <cell r="E160" t="str">
            <v>博导</v>
          </cell>
          <cell r="F160" t="str">
            <v>学术</v>
          </cell>
          <cell r="G160" t="str">
            <v>中医临床基础</v>
          </cell>
          <cell r="H160" t="str">
            <v>基础</v>
          </cell>
          <cell r="I160" t="str">
            <v>教授</v>
          </cell>
        </row>
        <row r="161">
          <cell r="B161" t="str">
            <v>李范珠</v>
          </cell>
          <cell r="C161" t="str">
            <v>药学院</v>
          </cell>
          <cell r="D161" t="str">
            <v>男</v>
          </cell>
          <cell r="E161" t="str">
            <v>博导</v>
          </cell>
          <cell r="F161" t="str">
            <v>学术</v>
          </cell>
          <cell r="G161" t="str">
            <v>药剂学</v>
          </cell>
          <cell r="H161" t="str">
            <v>药学</v>
          </cell>
          <cell r="I161" t="str">
            <v>教授</v>
          </cell>
        </row>
        <row r="162">
          <cell r="B162" t="str">
            <v>魏颖慧</v>
          </cell>
          <cell r="C162" t="str">
            <v>药学院</v>
          </cell>
          <cell r="D162" t="str">
            <v>女</v>
          </cell>
          <cell r="E162" t="str">
            <v>博导</v>
          </cell>
          <cell r="F162" t="str">
            <v>学术</v>
          </cell>
          <cell r="G162" t="str">
            <v>药剂学</v>
          </cell>
          <cell r="H162" t="str">
            <v>药学</v>
          </cell>
          <cell r="I162" t="str">
            <v>教授</v>
          </cell>
        </row>
        <row r="163">
          <cell r="B163" t="str">
            <v>管家齐</v>
          </cell>
          <cell r="C163" t="str">
            <v>药学院</v>
          </cell>
          <cell r="D163" t="str">
            <v>男</v>
          </cell>
          <cell r="E163" t="str">
            <v>硕导</v>
          </cell>
          <cell r="F163" t="str">
            <v>专业</v>
          </cell>
          <cell r="G163" t="str">
            <v>中药学</v>
          </cell>
          <cell r="H163" t="str">
            <v>药学</v>
          </cell>
          <cell r="I163" t="str">
            <v>副教授</v>
          </cell>
        </row>
        <row r="164">
          <cell r="B164" t="str">
            <v>陈宜涛</v>
          </cell>
          <cell r="C164" t="str">
            <v>生命科学学院</v>
          </cell>
          <cell r="D164" t="str">
            <v>男</v>
          </cell>
          <cell r="E164" t="str">
            <v>博导</v>
          </cell>
          <cell r="F164" t="str">
            <v>学术</v>
          </cell>
          <cell r="G164" t="str">
            <v>医学生物化学与分子生物学</v>
          </cell>
          <cell r="H164" t="str">
            <v>生科</v>
          </cell>
          <cell r="I164" t="str">
            <v>教授</v>
          </cell>
        </row>
        <row r="165">
          <cell r="B165" t="str">
            <v>卢德赵</v>
          </cell>
          <cell r="C165" t="str">
            <v>生命科学学院</v>
          </cell>
          <cell r="D165" t="str">
            <v>男</v>
          </cell>
          <cell r="E165" t="str">
            <v>硕导</v>
          </cell>
          <cell r="F165" t="str">
            <v>学术</v>
          </cell>
          <cell r="G165" t="str">
            <v>中西医结合基础</v>
          </cell>
          <cell r="H165" t="str">
            <v>生科</v>
          </cell>
          <cell r="I165" t="str">
            <v>副教授</v>
          </cell>
        </row>
        <row r="166">
          <cell r="B166" t="str">
            <v>张林</v>
          </cell>
          <cell r="C166" t="str">
            <v>生命科学学院</v>
          </cell>
          <cell r="D166" t="str">
            <v>男</v>
          </cell>
          <cell r="E166" t="str">
            <v>硕导</v>
          </cell>
          <cell r="F166" t="str">
            <v>专业</v>
          </cell>
          <cell r="G166" t="str">
            <v>生物与医药硕士</v>
          </cell>
          <cell r="H166" t="str">
            <v>生科</v>
          </cell>
          <cell r="I166" t="str">
            <v>副教授</v>
          </cell>
        </row>
        <row r="167">
          <cell r="B167" t="str">
            <v>沈翠珍</v>
          </cell>
          <cell r="C167" t="str">
            <v>护理学院</v>
          </cell>
          <cell r="D167" t="str">
            <v>女</v>
          </cell>
          <cell r="E167" t="str">
            <v>博导</v>
          </cell>
          <cell r="F167" t="str">
            <v>学术</v>
          </cell>
          <cell r="G167" t="str">
            <v>护理学</v>
          </cell>
          <cell r="H167" t="str">
            <v>护理</v>
          </cell>
          <cell r="I167" t="str">
            <v>教授</v>
          </cell>
        </row>
        <row r="168">
          <cell r="B168" t="str">
            <v>郭莹</v>
          </cell>
          <cell r="C168" t="str">
            <v>生命科学学院</v>
          </cell>
          <cell r="D168" t="str">
            <v>女</v>
          </cell>
          <cell r="E168" t="str">
            <v>硕导</v>
          </cell>
          <cell r="F168" t="str">
            <v>学术</v>
          </cell>
          <cell r="G168" t="str">
            <v>中西医结合基础</v>
          </cell>
          <cell r="H168" t="str">
            <v>生科</v>
          </cell>
          <cell r="I168" t="str">
            <v>副教授</v>
          </cell>
        </row>
        <row r="169">
          <cell r="B169" t="str">
            <v>张红霞</v>
          </cell>
          <cell r="C169" t="str">
            <v>人文与管理学院</v>
          </cell>
          <cell r="D169" t="str">
            <v>女</v>
          </cell>
          <cell r="E169" t="str">
            <v>硕导</v>
          </cell>
          <cell r="F169" t="str">
            <v>专业</v>
          </cell>
          <cell r="G169" t="str">
            <v>公共管理</v>
          </cell>
          <cell r="H169" t="str">
            <v>文管</v>
          </cell>
          <cell r="I169" t="str">
            <v>教授</v>
          </cell>
        </row>
        <row r="170">
          <cell r="B170" t="str">
            <v>蒋学禄</v>
          </cell>
          <cell r="C170" t="str">
            <v>附属第一医院</v>
          </cell>
          <cell r="D170" t="str">
            <v>女</v>
          </cell>
          <cell r="E170" t="str">
            <v>硕导</v>
          </cell>
          <cell r="F170" t="str">
            <v>学术/专业</v>
          </cell>
          <cell r="G170" t="str">
            <v>妇产科学</v>
          </cell>
          <cell r="H170" t="str">
            <v>一临</v>
          </cell>
          <cell r="I170" t="str">
            <v>教授/主任医师</v>
          </cell>
        </row>
        <row r="171">
          <cell r="B171" t="str">
            <v>庄汝杰</v>
          </cell>
          <cell r="C171" t="str">
            <v>附属第一医院</v>
          </cell>
          <cell r="D171" t="str">
            <v>男</v>
          </cell>
          <cell r="E171" t="str">
            <v>博导</v>
          </cell>
          <cell r="F171" t="str">
            <v>学术/专业</v>
          </cell>
          <cell r="G171" t="str">
            <v>中医骨伤科学</v>
          </cell>
          <cell r="H171" t="str">
            <v>一临</v>
          </cell>
          <cell r="I171" t="str">
            <v>副教授/主任医师</v>
          </cell>
        </row>
        <row r="172">
          <cell r="B172" t="str">
            <v>吕昕</v>
          </cell>
          <cell r="C172" t="str">
            <v>附属第一医院</v>
          </cell>
          <cell r="D172" t="str">
            <v>女</v>
          </cell>
          <cell r="E172" t="str">
            <v>硕导</v>
          </cell>
          <cell r="F172" t="str">
            <v>专业</v>
          </cell>
          <cell r="G172" t="str">
            <v>内科学</v>
          </cell>
          <cell r="H172" t="str">
            <v>一临</v>
          </cell>
          <cell r="I172" t="str">
            <v>副主任医师</v>
          </cell>
        </row>
        <row r="173">
          <cell r="B173" t="str">
            <v>蒋旭宏</v>
          </cell>
          <cell r="C173" t="str">
            <v>附属第一医院</v>
          </cell>
          <cell r="D173" t="str">
            <v>男</v>
          </cell>
          <cell r="E173" t="str">
            <v>博导</v>
          </cell>
          <cell r="F173" t="str">
            <v>学术/专业</v>
          </cell>
          <cell r="G173" t="str">
            <v>中医内科学</v>
          </cell>
          <cell r="H173" t="str">
            <v>一临</v>
          </cell>
          <cell r="I173" t="str">
            <v>副主任医师</v>
          </cell>
        </row>
        <row r="174">
          <cell r="B174" t="str">
            <v>张娟</v>
          </cell>
          <cell r="C174" t="str">
            <v>附属第一医院</v>
          </cell>
          <cell r="D174" t="str">
            <v>女</v>
          </cell>
          <cell r="E174" t="str">
            <v>硕导</v>
          </cell>
          <cell r="F174" t="str">
            <v>专业</v>
          </cell>
          <cell r="G174" t="str">
            <v>麻醉学</v>
          </cell>
          <cell r="H174" t="str">
            <v>一临</v>
          </cell>
          <cell r="I174" t="str">
            <v>副主任医师</v>
          </cell>
        </row>
        <row r="175">
          <cell r="B175" t="str">
            <v>张昕</v>
          </cell>
          <cell r="C175" t="str">
            <v>附属第一医院</v>
          </cell>
          <cell r="D175" t="str">
            <v>男</v>
          </cell>
          <cell r="E175" t="str">
            <v>硕导</v>
          </cell>
          <cell r="F175" t="str">
            <v>专业</v>
          </cell>
          <cell r="G175" t="str">
            <v>外科学</v>
          </cell>
          <cell r="H175" t="str">
            <v>一临</v>
          </cell>
          <cell r="I175" t="str">
            <v>副主任医师</v>
          </cell>
        </row>
        <row r="176">
          <cell r="B176" t="str">
            <v>施政</v>
          </cell>
          <cell r="C176" t="str">
            <v>附属第一医院</v>
          </cell>
          <cell r="D176" t="str">
            <v>男</v>
          </cell>
          <cell r="E176" t="str">
            <v>硕导</v>
          </cell>
          <cell r="F176" t="str">
            <v>专业</v>
          </cell>
          <cell r="G176" t="str">
            <v>中药学</v>
          </cell>
          <cell r="H176" t="str">
            <v>药学</v>
          </cell>
          <cell r="I176" t="str">
            <v>副主任药师</v>
          </cell>
        </row>
        <row r="177">
          <cell r="B177" t="str">
            <v>何蓓晖</v>
          </cell>
          <cell r="C177" t="str">
            <v>附属第一医院</v>
          </cell>
          <cell r="D177" t="str">
            <v>女</v>
          </cell>
          <cell r="E177" t="str">
            <v>硕导</v>
          </cell>
          <cell r="F177" t="str">
            <v>学术/专业</v>
          </cell>
          <cell r="G177" t="str">
            <v>临床检验诊断学</v>
          </cell>
          <cell r="H177" t="str">
            <v>一临</v>
          </cell>
          <cell r="I177" t="str">
            <v>副主任技师</v>
          </cell>
        </row>
        <row r="178">
          <cell r="B178" t="str">
            <v>王彬彬</v>
          </cell>
          <cell r="C178" t="str">
            <v>附属第一医院</v>
          </cell>
          <cell r="D178" t="str">
            <v>男</v>
          </cell>
          <cell r="E178" t="str">
            <v>硕导</v>
          </cell>
          <cell r="F178" t="str">
            <v>专业</v>
          </cell>
          <cell r="G178" t="str">
            <v>中医内科学</v>
          </cell>
          <cell r="H178" t="str">
            <v>一临</v>
          </cell>
          <cell r="I178" t="str">
            <v>副主任医师</v>
          </cell>
        </row>
        <row r="179">
          <cell r="B179" t="str">
            <v>李荣群</v>
          </cell>
          <cell r="C179" t="str">
            <v>基础医学院</v>
          </cell>
          <cell r="D179" t="str">
            <v>男</v>
          </cell>
          <cell r="E179" t="str">
            <v>硕导</v>
          </cell>
          <cell r="F179" t="str">
            <v>学术</v>
          </cell>
          <cell r="G179" t="str">
            <v>中医临床基础</v>
          </cell>
          <cell r="H179" t="str">
            <v>基础</v>
          </cell>
          <cell r="I179" t="str">
            <v>副教授</v>
          </cell>
        </row>
        <row r="180">
          <cell r="B180" t="str">
            <v>季卫锋</v>
          </cell>
          <cell r="C180" t="str">
            <v>附属第一医院</v>
          </cell>
          <cell r="D180" t="str">
            <v>男</v>
          </cell>
          <cell r="E180" t="str">
            <v>博导</v>
          </cell>
          <cell r="F180" t="str">
            <v>学术/专业</v>
          </cell>
          <cell r="G180" t="str">
            <v>中医骨伤科学</v>
          </cell>
          <cell r="H180" t="str">
            <v>一临</v>
          </cell>
          <cell r="I180" t="str">
            <v>副教授/副主任中医师</v>
          </cell>
        </row>
        <row r="181">
          <cell r="B181" t="str">
            <v>裘生梁</v>
          </cell>
          <cell r="C181" t="str">
            <v>附属第一医院</v>
          </cell>
          <cell r="D181" t="str">
            <v>男</v>
          </cell>
          <cell r="E181" t="str">
            <v>硕导</v>
          </cell>
          <cell r="F181" t="str">
            <v>学术/专业</v>
          </cell>
          <cell r="G181" t="str">
            <v>中医内科学</v>
          </cell>
          <cell r="H181" t="str">
            <v>一临</v>
          </cell>
          <cell r="I181" t="str">
            <v>主任中医师</v>
          </cell>
        </row>
        <row r="182">
          <cell r="B182" t="str">
            <v>熊阳</v>
          </cell>
          <cell r="C182" t="str">
            <v>药学院</v>
          </cell>
          <cell r="D182" t="str">
            <v>女</v>
          </cell>
          <cell r="E182" t="str">
            <v>博导</v>
          </cell>
          <cell r="F182" t="str">
            <v>学术</v>
          </cell>
          <cell r="G182" t="str">
            <v>药剂学</v>
          </cell>
          <cell r="H182" t="str">
            <v>药学</v>
          </cell>
          <cell r="I182" t="str">
            <v>教授</v>
          </cell>
        </row>
        <row r="183">
          <cell r="B183" t="str">
            <v>王一奇</v>
          </cell>
          <cell r="C183" t="str">
            <v>药学院</v>
          </cell>
          <cell r="D183" t="str">
            <v>女</v>
          </cell>
          <cell r="E183" t="str">
            <v>硕导</v>
          </cell>
          <cell r="F183" t="str">
            <v>学术</v>
          </cell>
          <cell r="G183" t="str">
            <v>药理学</v>
          </cell>
          <cell r="H183" t="str">
            <v>药学</v>
          </cell>
          <cell r="I183" t="str">
            <v>副教授</v>
          </cell>
        </row>
        <row r="184">
          <cell r="B184" t="str">
            <v>张水利</v>
          </cell>
          <cell r="C184" t="str">
            <v>药学院</v>
          </cell>
          <cell r="D184" t="str">
            <v>男</v>
          </cell>
          <cell r="E184" t="str">
            <v>硕导</v>
          </cell>
          <cell r="F184" t="str">
            <v>学术</v>
          </cell>
          <cell r="G184" t="str">
            <v>中药学</v>
          </cell>
          <cell r="H184" t="str">
            <v>药学</v>
          </cell>
          <cell r="I184" t="str">
            <v>教授</v>
          </cell>
        </row>
        <row r="185">
          <cell r="B185" t="str">
            <v>王慧铭</v>
          </cell>
          <cell r="C185" t="str">
            <v>药学院</v>
          </cell>
          <cell r="D185" t="str">
            <v>男</v>
          </cell>
          <cell r="E185" t="str">
            <v>硕导</v>
          </cell>
          <cell r="F185" t="str">
            <v>学术</v>
          </cell>
          <cell r="G185" t="str">
            <v>药理学</v>
          </cell>
          <cell r="H185" t="str">
            <v>药学</v>
          </cell>
          <cell r="I185" t="str">
            <v>副教授</v>
          </cell>
        </row>
        <row r="186">
          <cell r="B186" t="str">
            <v>夏道宗</v>
          </cell>
          <cell r="C186" t="str">
            <v>研究生院</v>
          </cell>
          <cell r="D186" t="str">
            <v>男</v>
          </cell>
          <cell r="E186" t="str">
            <v>博导</v>
          </cell>
          <cell r="F186" t="str">
            <v>学术</v>
          </cell>
          <cell r="G186" t="str">
            <v>药理学</v>
          </cell>
          <cell r="H186" t="str">
            <v>药学</v>
          </cell>
          <cell r="I186" t="str">
            <v>教授</v>
          </cell>
        </row>
        <row r="187">
          <cell r="B187" t="str">
            <v>龙国存</v>
          </cell>
          <cell r="C187" t="str">
            <v>马克思主义学院</v>
          </cell>
          <cell r="D187" t="str">
            <v>女</v>
          </cell>
          <cell r="E187" t="str">
            <v>硕导</v>
          </cell>
          <cell r="F187" t="str">
            <v>学术</v>
          </cell>
          <cell r="G187" t="str">
            <v>马克思主义理论</v>
          </cell>
          <cell r="H187" t="str">
            <v>马院</v>
          </cell>
          <cell r="I187" t="str">
            <v>教授</v>
          </cell>
        </row>
        <row r="188">
          <cell r="B188" t="str">
            <v>赵伟春</v>
          </cell>
          <cell r="C188" t="str">
            <v>生命科学学院</v>
          </cell>
          <cell r="D188" t="str">
            <v>女</v>
          </cell>
          <cell r="E188" t="str">
            <v>硕导</v>
          </cell>
          <cell r="F188" t="str">
            <v>学术</v>
          </cell>
          <cell r="G188" t="str">
            <v>微生物与生化药学</v>
          </cell>
          <cell r="H188" t="str">
            <v>生科</v>
          </cell>
          <cell r="I188" t="str">
            <v>副教授</v>
          </cell>
        </row>
        <row r="189">
          <cell r="B189" t="str">
            <v>刘文洪</v>
          </cell>
          <cell r="C189" t="str">
            <v>基础医学院</v>
          </cell>
          <cell r="D189" t="str">
            <v>男</v>
          </cell>
          <cell r="E189" t="str">
            <v>硕导</v>
          </cell>
          <cell r="F189" t="str">
            <v>学术</v>
          </cell>
          <cell r="G189" t="str">
            <v>基础医学</v>
          </cell>
          <cell r="H189" t="str">
            <v>基础</v>
          </cell>
          <cell r="I189" t="str">
            <v>副教授</v>
          </cell>
        </row>
        <row r="190">
          <cell r="B190" t="str">
            <v>葛立军</v>
          </cell>
          <cell r="C190" t="str">
            <v>生命科学学院</v>
          </cell>
          <cell r="D190" t="str">
            <v>男</v>
          </cell>
          <cell r="E190" t="str">
            <v>硕导</v>
          </cell>
          <cell r="F190" t="str">
            <v>学术</v>
          </cell>
          <cell r="G190" t="str">
            <v>中医药生物工程学</v>
          </cell>
          <cell r="H190" t="str">
            <v>生科</v>
          </cell>
          <cell r="I190" t="str">
            <v>副教授</v>
          </cell>
        </row>
        <row r="191">
          <cell r="B191" t="str">
            <v>王辉</v>
          </cell>
          <cell r="C191" t="str">
            <v>科研部</v>
          </cell>
          <cell r="D191" t="str">
            <v>男</v>
          </cell>
          <cell r="E191" t="str">
            <v>博导</v>
          </cell>
          <cell r="F191" t="str">
            <v>学术</v>
          </cell>
          <cell r="G191" t="str">
            <v>中药学</v>
          </cell>
          <cell r="H191" t="str">
            <v>药学</v>
          </cell>
          <cell r="I191" t="str">
            <v>研究员</v>
          </cell>
        </row>
        <row r="192">
          <cell r="B192" t="str">
            <v>寿旗扬</v>
          </cell>
          <cell r="C192" t="str">
            <v>第二临床医学院</v>
          </cell>
          <cell r="D192" t="str">
            <v>男</v>
          </cell>
          <cell r="E192" t="str">
            <v>博导</v>
          </cell>
          <cell r="F192" t="str">
            <v>学术</v>
          </cell>
          <cell r="G192" t="str">
            <v>中药学</v>
          </cell>
          <cell r="H192" t="str">
            <v>药学</v>
          </cell>
          <cell r="I192" t="str">
            <v>研究员</v>
          </cell>
        </row>
        <row r="193">
          <cell r="B193" t="str">
            <v>唐旭霞</v>
          </cell>
          <cell r="C193" t="str">
            <v>附属第一医院</v>
          </cell>
          <cell r="D193" t="str">
            <v>女</v>
          </cell>
          <cell r="E193" t="str">
            <v>博导</v>
          </cell>
          <cell r="F193" t="str">
            <v>学术/专业</v>
          </cell>
          <cell r="G193" t="str">
            <v>中医五官科学</v>
          </cell>
          <cell r="H193" t="str">
            <v>一临</v>
          </cell>
          <cell r="I193" t="str">
            <v>副教授/副主任中医师</v>
          </cell>
        </row>
        <row r="194">
          <cell r="B194" t="str">
            <v>叶宝东</v>
          </cell>
          <cell r="C194" t="str">
            <v>附属第一医院</v>
          </cell>
          <cell r="D194" t="str">
            <v>男</v>
          </cell>
          <cell r="E194" t="str">
            <v>博导</v>
          </cell>
          <cell r="F194" t="str">
            <v>学术/专业</v>
          </cell>
          <cell r="G194" t="str">
            <v>中医内科学</v>
          </cell>
          <cell r="H194" t="str">
            <v>一临</v>
          </cell>
          <cell r="I194" t="str">
            <v>教授/主任医师</v>
          </cell>
        </row>
        <row r="195">
          <cell r="B195" t="str">
            <v>赵虹</v>
          </cell>
          <cell r="C195" t="str">
            <v>附属第一医院</v>
          </cell>
          <cell r="D195" t="str">
            <v>女</v>
          </cell>
          <cell r="E195" t="str">
            <v>硕导</v>
          </cell>
          <cell r="F195" t="str">
            <v>学术/专业</v>
          </cell>
          <cell r="G195" t="str">
            <v>中医外科学</v>
          </cell>
          <cell r="H195" t="str">
            <v>一临</v>
          </cell>
          <cell r="I195" t="str">
            <v>副教授</v>
          </cell>
        </row>
        <row r="196">
          <cell r="B196" t="str">
            <v>史晓林</v>
          </cell>
          <cell r="C196" t="str">
            <v>附属第二医院</v>
          </cell>
          <cell r="D196" t="str">
            <v>男</v>
          </cell>
          <cell r="E196" t="str">
            <v>博导</v>
          </cell>
          <cell r="F196" t="str">
            <v>学术/专业</v>
          </cell>
          <cell r="G196" t="str">
            <v>中医骨伤科学</v>
          </cell>
          <cell r="H196" t="str">
            <v>二临</v>
          </cell>
          <cell r="I196" t="str">
            <v>教授/主任医师</v>
          </cell>
        </row>
        <row r="197">
          <cell r="B197" t="str">
            <v>邵晓梅</v>
          </cell>
          <cell r="C197" t="str">
            <v>附属第三医院</v>
          </cell>
          <cell r="D197" t="str">
            <v>女</v>
          </cell>
          <cell r="E197" t="str">
            <v>博导</v>
          </cell>
          <cell r="F197" t="str">
            <v>学术/专业</v>
          </cell>
          <cell r="G197" t="str">
            <v>针灸推拿学</v>
          </cell>
          <cell r="H197" t="str">
            <v>三临</v>
          </cell>
          <cell r="I197" t="str">
            <v>研究员/主任中医师</v>
          </cell>
        </row>
        <row r="198">
          <cell r="B198" t="str">
            <v>金波</v>
          </cell>
          <cell r="C198" t="str">
            <v>生命科学学院</v>
          </cell>
          <cell r="D198" t="str">
            <v>女</v>
          </cell>
          <cell r="E198" t="str">
            <v>博导</v>
          </cell>
          <cell r="F198" t="str">
            <v>学术</v>
          </cell>
          <cell r="G198" t="str">
            <v>微生物与生化药学</v>
          </cell>
          <cell r="H198" t="str">
            <v>生科</v>
          </cell>
          <cell r="I198" t="str">
            <v>教授</v>
          </cell>
        </row>
        <row r="199">
          <cell r="B199" t="str">
            <v>马小琴</v>
          </cell>
          <cell r="C199" t="str">
            <v>护理学院</v>
          </cell>
          <cell r="D199" t="str">
            <v>女</v>
          </cell>
          <cell r="E199" t="str">
            <v>博导</v>
          </cell>
          <cell r="F199" t="str">
            <v>学术</v>
          </cell>
          <cell r="G199" t="str">
            <v>护理学</v>
          </cell>
          <cell r="H199" t="str">
            <v>护理</v>
          </cell>
          <cell r="I199" t="str">
            <v>教授</v>
          </cell>
        </row>
        <row r="200">
          <cell r="B200" t="str">
            <v>陈京</v>
          </cell>
          <cell r="C200" t="str">
            <v>生命科学学院</v>
          </cell>
          <cell r="D200" t="str">
            <v>女</v>
          </cell>
          <cell r="E200" t="str">
            <v>硕导</v>
          </cell>
          <cell r="F200" t="str">
            <v>专业</v>
          </cell>
          <cell r="G200" t="str">
            <v>生物与医药硕士</v>
          </cell>
          <cell r="H200" t="str">
            <v>生科</v>
          </cell>
          <cell r="I200" t="str">
            <v>副教授</v>
          </cell>
        </row>
        <row r="201">
          <cell r="B201" t="str">
            <v>黄立权</v>
          </cell>
          <cell r="C201" t="str">
            <v>附属第一医院</v>
          </cell>
          <cell r="D201" t="str">
            <v>男</v>
          </cell>
          <cell r="E201" t="str">
            <v>硕导</v>
          </cell>
          <cell r="F201" t="str">
            <v>专业</v>
          </cell>
          <cell r="G201" t="str">
            <v>中西医结合临床</v>
          </cell>
          <cell r="H201" t="str">
            <v>一临</v>
          </cell>
          <cell r="I201" t="str">
            <v>副主任医师</v>
          </cell>
        </row>
        <row r="202">
          <cell r="B202" t="str">
            <v>周长玉</v>
          </cell>
          <cell r="C202" t="str">
            <v>附属第一医院</v>
          </cell>
          <cell r="D202" t="str">
            <v>女</v>
          </cell>
          <cell r="E202" t="str">
            <v>硕导</v>
          </cell>
          <cell r="F202" t="str">
            <v>专业</v>
          </cell>
          <cell r="G202" t="str">
            <v>放射影像学</v>
          </cell>
          <cell r="H202" t="str">
            <v>一临</v>
          </cell>
          <cell r="I202" t="str">
            <v>副主任医师</v>
          </cell>
        </row>
        <row r="203">
          <cell r="B203" t="str">
            <v>戴巧定</v>
          </cell>
          <cell r="C203" t="str">
            <v>附属第一医院</v>
          </cell>
          <cell r="D203" t="str">
            <v>女</v>
          </cell>
          <cell r="E203" t="str">
            <v>硕导</v>
          </cell>
          <cell r="F203" t="str">
            <v>专业</v>
          </cell>
          <cell r="G203" t="str">
            <v>中西医结合临床</v>
          </cell>
          <cell r="H203" t="str">
            <v>一临</v>
          </cell>
          <cell r="I203" t="str">
            <v>副主任医师</v>
          </cell>
        </row>
        <row r="204">
          <cell r="B204" t="str">
            <v>厉驹</v>
          </cell>
          <cell r="C204" t="str">
            <v>附属第一医院</v>
          </cell>
          <cell r="D204" t="str">
            <v>男</v>
          </cell>
          <cell r="E204" t="str">
            <v>硕导</v>
          </cell>
          <cell r="F204" t="str">
            <v>专业</v>
          </cell>
          <cell r="G204" t="str">
            <v>中医骨伤科学</v>
          </cell>
          <cell r="H204" t="str">
            <v>一临</v>
          </cell>
          <cell r="I204" t="str">
            <v>副主任医师/副教授</v>
          </cell>
        </row>
        <row r="205">
          <cell r="B205" t="str">
            <v>杨雪静</v>
          </cell>
          <cell r="C205" t="str">
            <v>附属第一医院</v>
          </cell>
          <cell r="D205" t="str">
            <v>女</v>
          </cell>
          <cell r="E205" t="str">
            <v>硕导</v>
          </cell>
          <cell r="F205" t="str">
            <v>专业</v>
          </cell>
          <cell r="G205" t="str">
            <v>临床检验诊断学</v>
          </cell>
          <cell r="H205" t="str">
            <v>一临</v>
          </cell>
          <cell r="I205" t="str">
            <v>副主任技师</v>
          </cell>
        </row>
        <row r="206">
          <cell r="B206" t="str">
            <v>鲁科达</v>
          </cell>
          <cell r="C206" t="str">
            <v>附属第三医院</v>
          </cell>
          <cell r="D206" t="str">
            <v>男</v>
          </cell>
          <cell r="E206" t="str">
            <v>博导</v>
          </cell>
          <cell r="F206" t="str">
            <v>学术/专业</v>
          </cell>
          <cell r="G206" t="str">
            <v>中医内科学</v>
          </cell>
          <cell r="H206" t="str">
            <v>三临</v>
          </cell>
          <cell r="I206" t="str">
            <v>副教授/主任中医师</v>
          </cell>
        </row>
        <row r="207">
          <cell r="B207" t="str">
            <v>王远照</v>
          </cell>
          <cell r="C207" t="str">
            <v>附属第一医院</v>
          </cell>
          <cell r="D207" t="str">
            <v>男</v>
          </cell>
          <cell r="E207" t="str">
            <v>硕导</v>
          </cell>
          <cell r="F207" t="str">
            <v>专业</v>
          </cell>
          <cell r="G207" t="str">
            <v>中医儿科学</v>
          </cell>
          <cell r="H207" t="str">
            <v>一临</v>
          </cell>
          <cell r="I207" t="str">
            <v>主任医师</v>
          </cell>
        </row>
        <row r="208">
          <cell r="B208" t="str">
            <v>夏永良</v>
          </cell>
          <cell r="C208" t="str">
            <v>附属第一医院</v>
          </cell>
          <cell r="D208" t="str">
            <v>男</v>
          </cell>
          <cell r="E208" t="str">
            <v>硕导</v>
          </cell>
          <cell r="F208" t="str">
            <v>专业</v>
          </cell>
          <cell r="G208" t="str">
            <v>中医内科学</v>
          </cell>
          <cell r="H208" t="str">
            <v>一临</v>
          </cell>
          <cell r="I208" t="str">
            <v>副主任医师</v>
          </cell>
        </row>
        <row r="209">
          <cell r="B209" t="str">
            <v>王颖</v>
          </cell>
          <cell r="C209" t="str">
            <v>国际教育学院</v>
          </cell>
          <cell r="D209" t="str">
            <v>女</v>
          </cell>
          <cell r="E209" t="str">
            <v>硕导</v>
          </cell>
          <cell r="F209" t="str">
            <v>学术</v>
          </cell>
          <cell r="G209" t="str">
            <v>中医基础理论</v>
          </cell>
          <cell r="H209" t="str">
            <v>基础</v>
          </cell>
          <cell r="I209" t="str">
            <v>副研究员</v>
          </cell>
        </row>
        <row r="210">
          <cell r="B210" t="str">
            <v>蔡利军</v>
          </cell>
          <cell r="C210" t="str">
            <v>附属第一医院</v>
          </cell>
          <cell r="D210" t="str">
            <v>男</v>
          </cell>
          <cell r="E210" t="str">
            <v>硕导</v>
          </cell>
          <cell r="F210" t="str">
            <v>学术/专业</v>
          </cell>
          <cell r="G210" t="str">
            <v>中医内科学</v>
          </cell>
          <cell r="H210" t="str">
            <v>一临</v>
          </cell>
          <cell r="I210" t="str">
            <v>副教授</v>
          </cell>
        </row>
        <row r="211">
          <cell r="B211" t="str">
            <v>刘建</v>
          </cell>
          <cell r="C211" t="str">
            <v>附属第二医院</v>
          </cell>
          <cell r="D211" t="str">
            <v>男</v>
          </cell>
          <cell r="E211" t="str">
            <v>硕导</v>
          </cell>
          <cell r="F211" t="str">
            <v>学术/专业</v>
          </cell>
          <cell r="G211" t="str">
            <v>外科学</v>
          </cell>
          <cell r="H211" t="str">
            <v>二临</v>
          </cell>
          <cell r="I211" t="str">
            <v>副教授/主任医师</v>
          </cell>
        </row>
        <row r="212">
          <cell r="B212" t="str">
            <v>蒋立勤</v>
          </cell>
          <cell r="C212" t="str">
            <v>药学院</v>
          </cell>
          <cell r="D212" t="str">
            <v>女</v>
          </cell>
          <cell r="E212" t="str">
            <v>硕导</v>
          </cell>
          <cell r="F212" t="str">
            <v>学术</v>
          </cell>
          <cell r="G212" t="str">
            <v>中药学</v>
          </cell>
          <cell r="H212" t="str">
            <v>药学</v>
          </cell>
          <cell r="I212" t="str">
            <v>副教授</v>
          </cell>
        </row>
        <row r="213">
          <cell r="B213" t="str">
            <v>陈雅婷</v>
          </cell>
          <cell r="C213" t="str">
            <v>人文与管理学院</v>
          </cell>
          <cell r="D213" t="str">
            <v>女</v>
          </cell>
          <cell r="E213" t="str">
            <v>硕导</v>
          </cell>
          <cell r="F213" t="str">
            <v>专业</v>
          </cell>
          <cell r="G213" t="str">
            <v>公共管理</v>
          </cell>
          <cell r="H213" t="str">
            <v>文管</v>
          </cell>
          <cell r="I213" t="str">
            <v>副教授</v>
          </cell>
        </row>
        <row r="214">
          <cell r="B214" t="str">
            <v>刘莉云</v>
          </cell>
          <cell r="C214" t="str">
            <v>人文与管理学院</v>
          </cell>
          <cell r="D214" t="str">
            <v>女</v>
          </cell>
          <cell r="E214" t="str">
            <v>硕导</v>
          </cell>
          <cell r="F214" t="str">
            <v>学术</v>
          </cell>
          <cell r="G214" t="str">
            <v>中医药卫生事业管理</v>
          </cell>
          <cell r="H214" t="str">
            <v>文管</v>
          </cell>
          <cell r="I214" t="str">
            <v>副教授</v>
          </cell>
        </row>
        <row r="215">
          <cell r="B215" t="str">
            <v>蒋福升</v>
          </cell>
          <cell r="C215" t="str">
            <v>生命科学学院</v>
          </cell>
          <cell r="D215" t="str">
            <v>男</v>
          </cell>
          <cell r="E215" t="str">
            <v>硕导</v>
          </cell>
          <cell r="F215" t="str">
            <v>专业</v>
          </cell>
          <cell r="G215" t="str">
            <v>生物与医药硕士</v>
          </cell>
          <cell r="H215" t="str">
            <v>生科</v>
          </cell>
          <cell r="I215" t="str">
            <v>副研究员</v>
          </cell>
        </row>
        <row r="216">
          <cell r="B216" t="str">
            <v>窦晓兵</v>
          </cell>
          <cell r="C216" t="str">
            <v>生命科学学院</v>
          </cell>
          <cell r="D216" t="str">
            <v>男</v>
          </cell>
          <cell r="E216" t="str">
            <v>博导</v>
          </cell>
          <cell r="F216" t="str">
            <v>学术</v>
          </cell>
          <cell r="G216" t="str">
            <v>中西医结合基础</v>
          </cell>
          <cell r="H216" t="str">
            <v>生科</v>
          </cell>
          <cell r="I216" t="str">
            <v>教授</v>
          </cell>
        </row>
        <row r="217">
          <cell r="B217" t="str">
            <v>谢书铭</v>
          </cell>
          <cell r="C217" t="str">
            <v>创新创业学院</v>
          </cell>
          <cell r="D217" t="str">
            <v>男</v>
          </cell>
          <cell r="E217" t="str">
            <v>硕导</v>
          </cell>
          <cell r="F217" t="str">
            <v>专业</v>
          </cell>
          <cell r="G217" t="str">
            <v>公共管理</v>
          </cell>
          <cell r="H217" t="str">
            <v>文管</v>
          </cell>
          <cell r="I217" t="str">
            <v>副教授</v>
          </cell>
        </row>
        <row r="218">
          <cell r="B218" t="str">
            <v>楼招欢</v>
          </cell>
          <cell r="C218" t="str">
            <v>药学院</v>
          </cell>
          <cell r="D218" t="str">
            <v>女</v>
          </cell>
          <cell r="E218" t="str">
            <v>硕导</v>
          </cell>
          <cell r="F218" t="str">
            <v>学术</v>
          </cell>
          <cell r="G218" t="str">
            <v>中药学</v>
          </cell>
          <cell r="H218" t="str">
            <v>药学</v>
          </cell>
          <cell r="I218" t="str">
            <v>副研究员</v>
          </cell>
        </row>
        <row r="219">
          <cell r="B219" t="str">
            <v>江荣林</v>
          </cell>
          <cell r="C219" t="str">
            <v>附属第一医院</v>
          </cell>
          <cell r="D219" t="str">
            <v>男</v>
          </cell>
          <cell r="E219" t="str">
            <v>博导</v>
          </cell>
          <cell r="F219" t="str">
            <v>学术/专业</v>
          </cell>
          <cell r="G219" t="str">
            <v>内科学</v>
          </cell>
          <cell r="H219" t="str">
            <v>一临</v>
          </cell>
          <cell r="I219" t="str">
            <v>教授/主任医师</v>
          </cell>
        </row>
        <row r="220">
          <cell r="B220" t="str">
            <v>徐利</v>
          </cell>
          <cell r="C220" t="str">
            <v>附属第一医院</v>
          </cell>
          <cell r="D220" t="str">
            <v>女</v>
          </cell>
          <cell r="E220" t="str">
            <v>硕导</v>
          </cell>
          <cell r="F220" t="str">
            <v>学术/专业</v>
          </cell>
          <cell r="G220" t="str">
            <v>中医外科学</v>
          </cell>
          <cell r="H220" t="str">
            <v>一临</v>
          </cell>
          <cell r="I220" t="str">
            <v>副教授/副主任医师</v>
          </cell>
        </row>
        <row r="221">
          <cell r="B221" t="str">
            <v>沈进稳</v>
          </cell>
          <cell r="C221" t="str">
            <v>附属第一医院</v>
          </cell>
          <cell r="D221" t="str">
            <v>男</v>
          </cell>
          <cell r="E221" t="str">
            <v>硕导</v>
          </cell>
          <cell r="F221" t="str">
            <v>专业</v>
          </cell>
          <cell r="G221" t="str">
            <v>中医骨伤科学</v>
          </cell>
          <cell r="H221" t="str">
            <v>一临</v>
          </cell>
          <cell r="I221" t="str">
            <v>主任医师</v>
          </cell>
        </row>
        <row r="222">
          <cell r="B222" t="str">
            <v>江立斌</v>
          </cell>
          <cell r="C222" t="str">
            <v>附属第一医院</v>
          </cell>
          <cell r="D222" t="str">
            <v>男</v>
          </cell>
          <cell r="E222" t="str">
            <v>硕导</v>
          </cell>
          <cell r="F222" t="str">
            <v>专业</v>
          </cell>
          <cell r="G222" t="str">
            <v>中西医结合临床</v>
          </cell>
          <cell r="H222" t="str">
            <v>一临</v>
          </cell>
          <cell r="I222" t="str">
            <v>主任医师/副教授</v>
          </cell>
        </row>
        <row r="223">
          <cell r="B223" t="str">
            <v>高静芳</v>
          </cell>
          <cell r="C223" t="str">
            <v>附属第一医院</v>
          </cell>
          <cell r="D223" t="str">
            <v>女</v>
          </cell>
          <cell r="E223" t="str">
            <v>硕导</v>
          </cell>
          <cell r="F223" t="str">
            <v>学术/专业</v>
          </cell>
          <cell r="G223" t="str">
            <v>精神病与精神卫生学</v>
          </cell>
          <cell r="H223" t="str">
            <v>一临</v>
          </cell>
          <cell r="I223" t="str">
            <v>教授/主任医师</v>
          </cell>
        </row>
        <row r="224">
          <cell r="B224" t="str">
            <v>张宇</v>
          </cell>
          <cell r="C224" t="str">
            <v>附属第一医院</v>
          </cell>
          <cell r="D224" t="str">
            <v>男</v>
          </cell>
          <cell r="E224" t="str">
            <v>硕导</v>
          </cell>
          <cell r="F224" t="str">
            <v>专业</v>
          </cell>
          <cell r="G224" t="str">
            <v>中西医结合临床</v>
          </cell>
          <cell r="H224" t="str">
            <v>一临</v>
          </cell>
          <cell r="I224" t="str">
            <v>副主任医师</v>
          </cell>
        </row>
        <row r="225">
          <cell r="B225" t="str">
            <v>陈红波</v>
          </cell>
          <cell r="C225" t="str">
            <v>附属第一医院</v>
          </cell>
          <cell r="D225" t="str">
            <v>男</v>
          </cell>
          <cell r="E225" t="str">
            <v>博导</v>
          </cell>
          <cell r="F225" t="str">
            <v>学术/专业</v>
          </cell>
          <cell r="G225" t="str">
            <v>中医内科学</v>
          </cell>
          <cell r="H225" t="str">
            <v>一临</v>
          </cell>
          <cell r="I225" t="str">
            <v>副主任中医师</v>
          </cell>
        </row>
        <row r="226">
          <cell r="B226" t="str">
            <v>黄宣</v>
          </cell>
          <cell r="C226" t="str">
            <v>附属第一医院</v>
          </cell>
          <cell r="D226" t="str">
            <v>男</v>
          </cell>
          <cell r="E226" t="str">
            <v>博导</v>
          </cell>
          <cell r="F226" t="str">
            <v>学术/专业</v>
          </cell>
          <cell r="G226" t="str">
            <v>中西医结合临床</v>
          </cell>
          <cell r="H226" t="str">
            <v>一临</v>
          </cell>
          <cell r="I226" t="str">
            <v>教授/主任医师</v>
          </cell>
        </row>
        <row r="227">
          <cell r="B227" t="str">
            <v>蔡宏文</v>
          </cell>
          <cell r="C227" t="str">
            <v>附属第一医院</v>
          </cell>
          <cell r="D227" t="str">
            <v>男</v>
          </cell>
          <cell r="E227" t="str">
            <v>硕导</v>
          </cell>
          <cell r="F227" t="str">
            <v>专业</v>
          </cell>
          <cell r="G227" t="str">
            <v>中西医结合临床</v>
          </cell>
          <cell r="H227" t="str">
            <v>一临</v>
          </cell>
          <cell r="I227" t="str">
            <v>副主任医师</v>
          </cell>
        </row>
        <row r="228">
          <cell r="B228" t="str">
            <v>俞庆宏</v>
          </cell>
          <cell r="C228" t="str">
            <v>附属第一医院</v>
          </cell>
          <cell r="D228" t="str">
            <v>男</v>
          </cell>
          <cell r="E228" t="str">
            <v>硕导</v>
          </cell>
          <cell r="F228" t="str">
            <v>专业</v>
          </cell>
          <cell r="G228" t="str">
            <v>中西医结合临床</v>
          </cell>
          <cell r="H228" t="str">
            <v>一临</v>
          </cell>
          <cell r="I228" t="str">
            <v>副主任医师</v>
          </cell>
        </row>
        <row r="229">
          <cell r="B229" t="str">
            <v>庄海峰</v>
          </cell>
          <cell r="C229" t="str">
            <v>附属第一医院</v>
          </cell>
          <cell r="D229" t="str">
            <v>男</v>
          </cell>
          <cell r="E229" t="str">
            <v>硕导</v>
          </cell>
          <cell r="F229" t="str">
            <v>学术/专业</v>
          </cell>
          <cell r="G229" t="str">
            <v>中医内科学</v>
          </cell>
          <cell r="H229" t="str">
            <v>一临</v>
          </cell>
          <cell r="I229" t="str">
            <v>副主任医师</v>
          </cell>
        </row>
        <row r="230">
          <cell r="B230" t="str">
            <v>徐素美</v>
          </cell>
          <cell r="C230" t="str">
            <v>附属第一医院</v>
          </cell>
          <cell r="D230" t="str">
            <v>女</v>
          </cell>
          <cell r="E230" t="str">
            <v>硕导</v>
          </cell>
          <cell r="F230" t="str">
            <v>专业</v>
          </cell>
          <cell r="G230" t="str">
            <v>中医内科学</v>
          </cell>
          <cell r="H230" t="str">
            <v>一临</v>
          </cell>
          <cell r="I230" t="str">
            <v>副主任医师</v>
          </cell>
        </row>
        <row r="231">
          <cell r="B231" t="str">
            <v>张翼宙</v>
          </cell>
          <cell r="C231" t="str">
            <v>基础医学院</v>
          </cell>
          <cell r="D231" t="str">
            <v>女</v>
          </cell>
          <cell r="E231" t="str">
            <v>博导</v>
          </cell>
          <cell r="F231" t="str">
            <v>学术</v>
          </cell>
          <cell r="G231" t="str">
            <v>方剂学</v>
          </cell>
          <cell r="H231" t="str">
            <v>基础</v>
          </cell>
          <cell r="I231" t="str">
            <v>教授</v>
          </cell>
        </row>
        <row r="232">
          <cell r="B232" t="str">
            <v>丁兴红</v>
          </cell>
          <cell r="C232" t="str">
            <v>基础医学院</v>
          </cell>
          <cell r="D232" t="str">
            <v>男</v>
          </cell>
          <cell r="E232" t="str">
            <v>博导</v>
          </cell>
          <cell r="F232" t="str">
            <v>学术</v>
          </cell>
          <cell r="G232" t="str">
            <v>中医临床基础</v>
          </cell>
          <cell r="H232" t="str">
            <v>基础</v>
          </cell>
          <cell r="I232" t="str">
            <v>研究员</v>
          </cell>
        </row>
        <row r="233">
          <cell r="B233" t="str">
            <v>王艳</v>
          </cell>
          <cell r="C233" t="str">
            <v>附属第一医院</v>
          </cell>
          <cell r="D233" t="str">
            <v>女</v>
          </cell>
          <cell r="E233" t="str">
            <v>硕导</v>
          </cell>
          <cell r="F233" t="str">
            <v>专业</v>
          </cell>
          <cell r="G233" t="str">
            <v>内科学</v>
          </cell>
          <cell r="H233" t="str">
            <v>一临</v>
          </cell>
          <cell r="I233" t="str">
            <v>教授</v>
          </cell>
        </row>
        <row r="234">
          <cell r="B234" t="str">
            <v>杜文喜</v>
          </cell>
          <cell r="C234" t="str">
            <v>附属第一医院</v>
          </cell>
          <cell r="D234" t="str">
            <v>男</v>
          </cell>
          <cell r="E234" t="str">
            <v>硕导</v>
          </cell>
          <cell r="F234" t="str">
            <v>专业</v>
          </cell>
          <cell r="G234" t="str">
            <v>中医骨伤科学</v>
          </cell>
          <cell r="H234" t="str">
            <v>一临</v>
          </cell>
          <cell r="I234" t="str">
            <v>副教授</v>
          </cell>
        </row>
        <row r="235">
          <cell r="B235" t="str">
            <v>赵文胜</v>
          </cell>
          <cell r="C235" t="str">
            <v>附属中西医结合医院</v>
          </cell>
          <cell r="D235" t="str">
            <v>男</v>
          </cell>
          <cell r="E235" t="str">
            <v>硕导</v>
          </cell>
          <cell r="F235" t="str">
            <v>学术/专业</v>
          </cell>
          <cell r="G235" t="str">
            <v>麻醉学</v>
          </cell>
          <cell r="H235" t="str">
            <v>二临</v>
          </cell>
          <cell r="I235" t="str">
            <v>主任医师</v>
          </cell>
        </row>
        <row r="236">
          <cell r="B236" t="str">
            <v>林海燕</v>
          </cell>
          <cell r="C236" t="str">
            <v>附属杭州口腔医院</v>
          </cell>
          <cell r="D236" t="str">
            <v>女</v>
          </cell>
          <cell r="E236" t="str">
            <v>硕导</v>
          </cell>
          <cell r="F236" t="str">
            <v>专业</v>
          </cell>
          <cell r="G236" t="str">
            <v>口腔医学</v>
          </cell>
          <cell r="H236" t="str">
            <v>口腔</v>
          </cell>
          <cell r="I236" t="str">
            <v>教授/主任医师</v>
          </cell>
        </row>
        <row r="237">
          <cell r="B237" t="str">
            <v>杨波</v>
          </cell>
          <cell r="C237" t="str">
            <v>药学院</v>
          </cell>
          <cell r="D237" t="str">
            <v>男</v>
          </cell>
          <cell r="E237" t="str">
            <v>硕导</v>
          </cell>
          <cell r="F237" t="str">
            <v>学术</v>
          </cell>
          <cell r="G237" t="str">
            <v>药物分析学</v>
          </cell>
          <cell r="H237" t="str">
            <v>药学</v>
          </cell>
          <cell r="I237" t="str">
            <v>教授</v>
          </cell>
        </row>
        <row r="238">
          <cell r="B238" t="str">
            <v>陈美玲</v>
          </cell>
          <cell r="C238" t="str">
            <v>人文与管理学院</v>
          </cell>
          <cell r="D238" t="str">
            <v>女</v>
          </cell>
          <cell r="E238" t="str">
            <v>硕导</v>
          </cell>
          <cell r="F238" t="str">
            <v>专业</v>
          </cell>
          <cell r="G238" t="str">
            <v>公共管理</v>
          </cell>
          <cell r="H238" t="str">
            <v>文管</v>
          </cell>
          <cell r="I238" t="str">
            <v>副教授</v>
          </cell>
        </row>
        <row r="239">
          <cell r="B239" t="str">
            <v>许健</v>
          </cell>
          <cell r="C239" t="str">
            <v>医信学院</v>
          </cell>
          <cell r="D239" t="str">
            <v>女</v>
          </cell>
          <cell r="E239" t="str">
            <v>硕导</v>
          </cell>
          <cell r="F239" t="str">
            <v>专业</v>
          </cell>
          <cell r="G239" t="str">
            <v>医学技术</v>
          </cell>
          <cell r="H239" t="str">
            <v>医信</v>
          </cell>
          <cell r="I239" t="str">
            <v>副教授</v>
          </cell>
        </row>
        <row r="240">
          <cell r="B240" t="str">
            <v>张丽霞</v>
          </cell>
          <cell r="C240" t="str">
            <v>附属第一医院</v>
          </cell>
          <cell r="D240" t="str">
            <v>女</v>
          </cell>
          <cell r="E240" t="str">
            <v>硕导</v>
          </cell>
          <cell r="F240" t="str">
            <v>专业</v>
          </cell>
          <cell r="G240" t="str">
            <v>放射影像学</v>
          </cell>
          <cell r="H240" t="str">
            <v>一临</v>
          </cell>
          <cell r="I240" t="str">
            <v>副主任医师</v>
          </cell>
        </row>
        <row r="241">
          <cell r="B241" t="str">
            <v>袁晓</v>
          </cell>
          <cell r="C241" t="str">
            <v>附属第一医院</v>
          </cell>
          <cell r="D241" t="str">
            <v>男</v>
          </cell>
          <cell r="E241" t="str">
            <v>硕导</v>
          </cell>
          <cell r="F241" t="str">
            <v>专业</v>
          </cell>
          <cell r="G241" t="str">
            <v>中医内科学</v>
          </cell>
          <cell r="H241" t="str">
            <v>一临</v>
          </cell>
          <cell r="I241" t="str">
            <v>副主任中医师</v>
          </cell>
        </row>
        <row r="242">
          <cell r="B242" t="str">
            <v>郑益志</v>
          </cell>
          <cell r="C242" t="str">
            <v>附属第一医院</v>
          </cell>
          <cell r="D242" t="str">
            <v>男</v>
          </cell>
          <cell r="E242" t="str">
            <v>硕导</v>
          </cell>
          <cell r="F242" t="str">
            <v>专业</v>
          </cell>
          <cell r="G242" t="str">
            <v>中医外科学</v>
          </cell>
          <cell r="H242" t="str">
            <v>一临</v>
          </cell>
          <cell r="I242" t="str">
            <v>副主任医师</v>
          </cell>
        </row>
        <row r="243">
          <cell r="B243" t="str">
            <v>吕晓皑</v>
          </cell>
          <cell r="C243" t="str">
            <v>附属第一医院</v>
          </cell>
          <cell r="D243" t="str">
            <v>女</v>
          </cell>
          <cell r="E243" t="str">
            <v>硕导</v>
          </cell>
          <cell r="F243" t="str">
            <v>学术/专业</v>
          </cell>
          <cell r="G243" t="str">
            <v>中医外科学</v>
          </cell>
          <cell r="H243" t="str">
            <v>一临</v>
          </cell>
          <cell r="I243" t="str">
            <v>副教授/副主任医师</v>
          </cell>
        </row>
        <row r="244">
          <cell r="B244" t="str">
            <v>徐震</v>
          </cell>
          <cell r="C244" t="str">
            <v>附属第一医院</v>
          </cell>
          <cell r="D244" t="str">
            <v>男</v>
          </cell>
          <cell r="E244" t="str">
            <v>硕导</v>
          </cell>
          <cell r="F244" t="str">
            <v>专业</v>
          </cell>
          <cell r="G244" t="str">
            <v>外科学</v>
          </cell>
          <cell r="H244" t="str">
            <v>一临</v>
          </cell>
          <cell r="I244" t="str">
            <v>副主任医师</v>
          </cell>
        </row>
        <row r="245">
          <cell r="B245" t="str">
            <v>张璐</v>
          </cell>
          <cell r="C245" t="str">
            <v>附属第一医院</v>
          </cell>
          <cell r="D245" t="str">
            <v>女</v>
          </cell>
          <cell r="E245" t="str">
            <v>硕导</v>
          </cell>
          <cell r="F245" t="str">
            <v>专业</v>
          </cell>
          <cell r="G245" t="str">
            <v>中西医结合临床</v>
          </cell>
          <cell r="H245" t="str">
            <v>一临</v>
          </cell>
          <cell r="I245" t="str">
            <v>副主任医师</v>
          </cell>
        </row>
        <row r="246">
          <cell r="B246" t="str">
            <v>尹利明</v>
          </cell>
          <cell r="C246" t="str">
            <v>附属第一医院</v>
          </cell>
          <cell r="D246" t="str">
            <v>男</v>
          </cell>
          <cell r="E246" t="str">
            <v>硕导</v>
          </cell>
          <cell r="F246" t="str">
            <v>学术</v>
          </cell>
          <cell r="G246" t="str">
            <v>中西医结合临床</v>
          </cell>
          <cell r="H246" t="str">
            <v>一临</v>
          </cell>
          <cell r="I246" t="str">
            <v>副研究员</v>
          </cell>
        </row>
        <row r="247">
          <cell r="B247" t="str">
            <v>武利强</v>
          </cell>
          <cell r="C247" t="str">
            <v>附属第一医院</v>
          </cell>
          <cell r="D247" t="str">
            <v>男</v>
          </cell>
          <cell r="E247" t="str">
            <v>硕导</v>
          </cell>
          <cell r="F247" t="str">
            <v>专业</v>
          </cell>
          <cell r="G247" t="str">
            <v>中医内科学</v>
          </cell>
          <cell r="H247" t="str">
            <v>一临</v>
          </cell>
          <cell r="I247" t="str">
            <v>副主任医师</v>
          </cell>
        </row>
        <row r="248">
          <cell r="B248" t="str">
            <v>金丽华</v>
          </cell>
          <cell r="C248" t="str">
            <v>附属第二医院</v>
          </cell>
          <cell r="D248" t="str">
            <v>女</v>
          </cell>
          <cell r="E248" t="str">
            <v>硕导</v>
          </cell>
          <cell r="F248" t="str">
            <v>专业</v>
          </cell>
          <cell r="G248" t="str">
            <v>中医妇科学</v>
          </cell>
          <cell r="H248" t="str">
            <v>二临</v>
          </cell>
          <cell r="I248" t="str">
            <v>副主任中医师</v>
          </cell>
        </row>
        <row r="249">
          <cell r="B249" t="str">
            <v>宋珈</v>
          </cell>
          <cell r="C249" t="str">
            <v>附属第二医院</v>
          </cell>
          <cell r="D249" t="str">
            <v>女</v>
          </cell>
          <cell r="E249" t="str">
            <v>硕导</v>
          </cell>
          <cell r="F249" t="str">
            <v>专业</v>
          </cell>
          <cell r="G249" t="str">
            <v>中西医结合临床</v>
          </cell>
          <cell r="H249" t="str">
            <v>二临</v>
          </cell>
          <cell r="I249" t="str">
            <v>副主任医师</v>
          </cell>
        </row>
        <row r="250">
          <cell r="B250" t="str">
            <v>章水晶</v>
          </cell>
          <cell r="C250" t="str">
            <v>附属第三医院</v>
          </cell>
          <cell r="D250" t="str">
            <v>女</v>
          </cell>
          <cell r="E250" t="str">
            <v>硕导</v>
          </cell>
          <cell r="F250" t="str">
            <v>专业</v>
          </cell>
          <cell r="G250" t="str">
            <v>内科学</v>
          </cell>
          <cell r="H250" t="str">
            <v>三临</v>
          </cell>
          <cell r="I250" t="str">
            <v>副主任医师</v>
          </cell>
        </row>
        <row r="251">
          <cell r="B251" t="str">
            <v>陈利芳</v>
          </cell>
          <cell r="C251" t="str">
            <v>附属第三医院</v>
          </cell>
          <cell r="D251" t="str">
            <v>女</v>
          </cell>
          <cell r="E251" t="str">
            <v>硕导</v>
          </cell>
          <cell r="F251" t="str">
            <v>专业</v>
          </cell>
          <cell r="G251" t="str">
            <v>针灸推拿学</v>
          </cell>
          <cell r="H251" t="str">
            <v>三临</v>
          </cell>
          <cell r="I251" t="str">
            <v>副教授/主任中医师</v>
          </cell>
        </row>
        <row r="252">
          <cell r="B252" t="str">
            <v>王晨瑶</v>
          </cell>
          <cell r="C252" t="str">
            <v>附属第三医院</v>
          </cell>
          <cell r="D252" t="str">
            <v>女</v>
          </cell>
          <cell r="E252" t="str">
            <v>硕导</v>
          </cell>
          <cell r="F252" t="str">
            <v>学术/专业</v>
          </cell>
          <cell r="G252" t="str">
            <v>针灸推拿学</v>
          </cell>
          <cell r="H252" t="str">
            <v>三临</v>
          </cell>
          <cell r="I252" t="str">
            <v>副教授/副主任医师</v>
          </cell>
        </row>
        <row r="253">
          <cell r="B253" t="str">
            <v>赵筱萍</v>
          </cell>
          <cell r="C253" t="str">
            <v>基础医学院</v>
          </cell>
          <cell r="D253" t="str">
            <v>女</v>
          </cell>
          <cell r="E253" t="str">
            <v>博导</v>
          </cell>
          <cell r="F253" t="str">
            <v>学术</v>
          </cell>
          <cell r="G253" t="str">
            <v>基础医学</v>
          </cell>
          <cell r="H253" t="str">
            <v>基础</v>
          </cell>
          <cell r="I253" t="str">
            <v>教授</v>
          </cell>
        </row>
        <row r="254">
          <cell r="B254" t="str">
            <v>杨珺超</v>
          </cell>
          <cell r="C254" t="str">
            <v>附属第一医院</v>
          </cell>
          <cell r="D254" t="str">
            <v>女</v>
          </cell>
          <cell r="E254" t="str">
            <v>博导</v>
          </cell>
          <cell r="F254" t="str">
            <v>学术/专业</v>
          </cell>
          <cell r="G254" t="str">
            <v>中医内科学</v>
          </cell>
          <cell r="H254" t="str">
            <v>一临</v>
          </cell>
          <cell r="I254" t="str">
            <v>副教授/主任中医师</v>
          </cell>
        </row>
        <row r="255">
          <cell r="B255" t="str">
            <v>潘磊</v>
          </cell>
          <cell r="C255" t="str">
            <v>附属第一医院</v>
          </cell>
          <cell r="D255" t="str">
            <v>男</v>
          </cell>
          <cell r="E255" t="str">
            <v>硕导</v>
          </cell>
          <cell r="F255" t="str">
            <v>学术/专业</v>
          </cell>
          <cell r="G255" t="str">
            <v>中西医结合临床</v>
          </cell>
          <cell r="H255" t="str">
            <v>一临</v>
          </cell>
          <cell r="I255" t="str">
            <v>副教授</v>
          </cell>
        </row>
        <row r="256">
          <cell r="B256" t="str">
            <v>江延姣</v>
          </cell>
          <cell r="C256" t="str">
            <v>附属第二医院</v>
          </cell>
          <cell r="D256" t="str">
            <v>女</v>
          </cell>
          <cell r="E256" t="str">
            <v>硕导</v>
          </cell>
          <cell r="F256" t="str">
            <v>专业</v>
          </cell>
          <cell r="G256" t="str">
            <v>妇产科学</v>
          </cell>
          <cell r="H256" t="str">
            <v>二临</v>
          </cell>
          <cell r="I256" t="str">
            <v>副主任医师</v>
          </cell>
        </row>
        <row r="257">
          <cell r="B257" t="str">
            <v>赵蕾</v>
          </cell>
          <cell r="C257" t="str">
            <v>附属第二医院</v>
          </cell>
          <cell r="D257" t="str">
            <v>女</v>
          </cell>
          <cell r="E257" t="str">
            <v>硕导</v>
          </cell>
          <cell r="F257" t="str">
            <v>学术/专业</v>
          </cell>
          <cell r="G257" t="str">
            <v>中医妇科学</v>
          </cell>
          <cell r="H257" t="str">
            <v>二临</v>
          </cell>
          <cell r="I257" t="str">
            <v>副教授/副主任医师</v>
          </cell>
        </row>
        <row r="258">
          <cell r="B258" t="str">
            <v>陈建治</v>
          </cell>
          <cell r="C258" t="str">
            <v>浙江树人学院附属树兰医院</v>
          </cell>
          <cell r="D258" t="str">
            <v>男</v>
          </cell>
          <cell r="E258" t="str">
            <v>硕导</v>
          </cell>
          <cell r="F258" t="str">
            <v>专业</v>
          </cell>
          <cell r="G258" t="str">
            <v>口腔医学</v>
          </cell>
          <cell r="H258" t="str">
            <v>口腔</v>
          </cell>
          <cell r="I258" t="str">
            <v>副教授/主任医师</v>
          </cell>
        </row>
        <row r="259">
          <cell r="B259" t="str">
            <v>陶明</v>
          </cell>
          <cell r="C259" t="str">
            <v>附属第二医院</v>
          </cell>
          <cell r="D259" t="str">
            <v>男</v>
          </cell>
          <cell r="E259" t="str">
            <v>博导</v>
          </cell>
          <cell r="F259" t="str">
            <v>学术/专业</v>
          </cell>
          <cell r="G259" t="str">
            <v>精神病与精神卫生学</v>
          </cell>
          <cell r="H259" t="str">
            <v>二临</v>
          </cell>
          <cell r="I259" t="str">
            <v>教授/主任医师</v>
          </cell>
        </row>
        <row r="260">
          <cell r="B260" t="str">
            <v>吴忧</v>
          </cell>
          <cell r="C260" t="str">
            <v>附属第二医院</v>
          </cell>
          <cell r="D260" t="str">
            <v>女</v>
          </cell>
          <cell r="E260" t="str">
            <v>硕导</v>
          </cell>
          <cell r="F260" t="str">
            <v>专业</v>
          </cell>
          <cell r="G260" t="str">
            <v>神经病学</v>
          </cell>
          <cell r="H260" t="str">
            <v>二临</v>
          </cell>
          <cell r="I260" t="str">
            <v>副主任医师</v>
          </cell>
        </row>
        <row r="261">
          <cell r="B261" t="str">
            <v>马睿杰</v>
          </cell>
          <cell r="C261" t="str">
            <v>附属第三医院</v>
          </cell>
          <cell r="D261" t="str">
            <v>女</v>
          </cell>
          <cell r="E261" t="str">
            <v>博导</v>
          </cell>
          <cell r="F261" t="str">
            <v>学术/专业</v>
          </cell>
          <cell r="G261" t="str">
            <v>针灸推拿学</v>
          </cell>
          <cell r="H261" t="str">
            <v>三临</v>
          </cell>
          <cell r="I261" t="str">
            <v>教授/主任中医师</v>
          </cell>
        </row>
        <row r="262">
          <cell r="B262" t="str">
            <v>张全爱</v>
          </cell>
          <cell r="C262" t="str">
            <v>附属第三医院</v>
          </cell>
          <cell r="D262" t="str">
            <v>男</v>
          </cell>
          <cell r="E262" t="str">
            <v>硕导</v>
          </cell>
          <cell r="F262" t="str">
            <v>学术/专业</v>
          </cell>
          <cell r="G262" t="str">
            <v>针灸推拿学</v>
          </cell>
          <cell r="H262" t="str">
            <v>三临</v>
          </cell>
          <cell r="I262" t="str">
            <v>副教授/副主任中医师</v>
          </cell>
        </row>
        <row r="263">
          <cell r="B263" t="str">
            <v>朱振洪</v>
          </cell>
          <cell r="C263" t="str">
            <v>生命科学学院</v>
          </cell>
          <cell r="D263" t="str">
            <v>男</v>
          </cell>
          <cell r="E263" t="str">
            <v>硕导</v>
          </cell>
          <cell r="F263" t="str">
            <v>学术</v>
          </cell>
          <cell r="G263" t="str">
            <v>微生物与生化药学</v>
          </cell>
          <cell r="H263" t="str">
            <v>生科</v>
          </cell>
          <cell r="I263" t="str">
            <v>副教授</v>
          </cell>
        </row>
        <row r="264">
          <cell r="B264" t="str">
            <v>韩进</v>
          </cell>
          <cell r="C264" t="str">
            <v>基础医学院</v>
          </cell>
          <cell r="D264" t="str">
            <v>女</v>
          </cell>
          <cell r="E264" t="str">
            <v>硕导</v>
          </cell>
          <cell r="F264" t="str">
            <v>学术</v>
          </cell>
          <cell r="G264" t="str">
            <v>中医诊断学</v>
          </cell>
          <cell r="H264" t="str">
            <v>基础</v>
          </cell>
          <cell r="I264" t="str">
            <v>副教授</v>
          </cell>
        </row>
        <row r="265">
          <cell r="B265" t="str">
            <v>颜美秋</v>
          </cell>
          <cell r="C265" t="str">
            <v>药学院</v>
          </cell>
          <cell r="D265" t="str">
            <v>女</v>
          </cell>
          <cell r="E265" t="str">
            <v>硕导</v>
          </cell>
          <cell r="F265" t="str">
            <v>专业</v>
          </cell>
          <cell r="G265" t="str">
            <v>中药学硕士</v>
          </cell>
          <cell r="H265" t="str">
            <v>药学</v>
          </cell>
          <cell r="I265" t="str">
            <v>副研究员</v>
          </cell>
        </row>
        <row r="266">
          <cell r="B266" t="str">
            <v>黄杰烽</v>
          </cell>
          <cell r="C266" t="str">
            <v>附属第一医院</v>
          </cell>
          <cell r="D266" t="str">
            <v>男</v>
          </cell>
          <cell r="E266" t="str">
            <v>硕导</v>
          </cell>
          <cell r="F266" t="str">
            <v>学术/专业</v>
          </cell>
          <cell r="G266" t="str">
            <v>中医骨伤科学</v>
          </cell>
          <cell r="H266" t="str">
            <v>一临</v>
          </cell>
          <cell r="I266" t="str">
            <v>副教授</v>
          </cell>
        </row>
        <row r="267">
          <cell r="B267" t="str">
            <v>洪辉华</v>
          </cell>
          <cell r="C267" t="str">
            <v>附属第一医院</v>
          </cell>
          <cell r="D267" t="str">
            <v>男</v>
          </cell>
          <cell r="E267" t="str">
            <v>硕导</v>
          </cell>
          <cell r="F267" t="str">
            <v>专业</v>
          </cell>
          <cell r="G267" t="str">
            <v>中西医结合临床</v>
          </cell>
          <cell r="H267" t="str">
            <v>一临</v>
          </cell>
          <cell r="I267" t="str">
            <v>副主任医师</v>
          </cell>
        </row>
        <row r="268">
          <cell r="B268" t="str">
            <v>陈喆</v>
          </cell>
          <cell r="C268" t="str">
            <v>附属第一医院</v>
          </cell>
          <cell r="D268" t="str">
            <v>男</v>
          </cell>
          <cell r="E268" t="str">
            <v>博导</v>
          </cell>
          <cell r="F268" t="str">
            <v>学术</v>
          </cell>
          <cell r="G268" t="str">
            <v>中西医结合临床</v>
          </cell>
          <cell r="H268" t="str">
            <v>一临</v>
          </cell>
          <cell r="I268" t="str">
            <v>研究员</v>
          </cell>
        </row>
        <row r="269">
          <cell r="B269" t="str">
            <v>孙静</v>
          </cell>
          <cell r="C269" t="str">
            <v>科研部</v>
          </cell>
          <cell r="D269" t="str">
            <v>女</v>
          </cell>
          <cell r="E269" t="str">
            <v>硕导</v>
          </cell>
          <cell r="F269" t="str">
            <v>专业</v>
          </cell>
          <cell r="G269" t="str">
            <v>中医内科学</v>
          </cell>
          <cell r="H269" t="str">
            <v>二临</v>
          </cell>
          <cell r="I269" t="str">
            <v>副主任中医师</v>
          </cell>
        </row>
        <row r="270">
          <cell r="B270" t="str">
            <v>魏叶红</v>
          </cell>
          <cell r="C270" t="str">
            <v>附属第二医院</v>
          </cell>
          <cell r="D270" t="str">
            <v>女</v>
          </cell>
          <cell r="E270" t="str">
            <v>硕导</v>
          </cell>
          <cell r="F270" t="str">
            <v>专业</v>
          </cell>
          <cell r="G270" t="str">
            <v>护理</v>
          </cell>
          <cell r="H270" t="str">
            <v>护理</v>
          </cell>
          <cell r="I270" t="str">
            <v>副主任护师</v>
          </cell>
        </row>
        <row r="271">
          <cell r="B271" t="str">
            <v>应晓明</v>
          </cell>
          <cell r="C271" t="str">
            <v>附属第三医院</v>
          </cell>
          <cell r="D271" t="str">
            <v>男</v>
          </cell>
          <cell r="E271" t="str">
            <v>硕导</v>
          </cell>
          <cell r="F271" t="str">
            <v>专业</v>
          </cell>
          <cell r="G271" t="str">
            <v>针灸推拿学</v>
          </cell>
          <cell r="H271" t="str">
            <v>三临</v>
          </cell>
          <cell r="I271" t="str">
            <v>副主任医师</v>
          </cell>
        </row>
        <row r="272">
          <cell r="B272" t="str">
            <v>侯晓丽</v>
          </cell>
          <cell r="C272" t="str">
            <v>中医药科学院</v>
          </cell>
          <cell r="D272" t="str">
            <v>女</v>
          </cell>
          <cell r="E272" t="str">
            <v>硕导</v>
          </cell>
          <cell r="F272" t="str">
            <v>学术</v>
          </cell>
          <cell r="G272" t="str">
            <v>药理学</v>
          </cell>
          <cell r="H272" t="str">
            <v>药学</v>
          </cell>
          <cell r="I272" t="str">
            <v>副研究员</v>
          </cell>
        </row>
        <row r="273">
          <cell r="B273" t="str">
            <v>金红婷</v>
          </cell>
          <cell r="C273" t="str">
            <v>附属第一医院</v>
          </cell>
          <cell r="D273" t="str">
            <v>女</v>
          </cell>
          <cell r="E273" t="str">
            <v>博导</v>
          </cell>
          <cell r="F273" t="str">
            <v>学术</v>
          </cell>
          <cell r="G273" t="str">
            <v>中医骨伤科学</v>
          </cell>
          <cell r="H273" t="str">
            <v>一临</v>
          </cell>
          <cell r="I273" t="str">
            <v>副研究员</v>
          </cell>
        </row>
        <row r="274">
          <cell r="B274" t="str">
            <v>杜伟锋</v>
          </cell>
          <cell r="C274" t="str">
            <v>药学院</v>
          </cell>
          <cell r="D274" t="str">
            <v>男</v>
          </cell>
          <cell r="E274" t="str">
            <v>硕导</v>
          </cell>
          <cell r="F274" t="str">
            <v>学术</v>
          </cell>
          <cell r="G274" t="str">
            <v>中药学</v>
          </cell>
          <cell r="H274" t="str">
            <v>药学</v>
          </cell>
          <cell r="I274" t="str">
            <v>副研究员</v>
          </cell>
        </row>
        <row r="275">
          <cell r="B275" t="str">
            <v>胡正刚</v>
          </cell>
          <cell r="C275" t="str">
            <v>基础医学院</v>
          </cell>
          <cell r="D275" t="str">
            <v>男</v>
          </cell>
          <cell r="E275" t="str">
            <v>硕导</v>
          </cell>
          <cell r="F275" t="str">
            <v>学术</v>
          </cell>
          <cell r="G275" t="str">
            <v>中医临床基础</v>
          </cell>
          <cell r="H275" t="str">
            <v>基础</v>
          </cell>
          <cell r="I275" t="str">
            <v>副教授</v>
          </cell>
        </row>
        <row r="276">
          <cell r="B276" t="str">
            <v>邵铁娟</v>
          </cell>
          <cell r="C276" t="str">
            <v>基础医学院</v>
          </cell>
          <cell r="D276" t="str">
            <v>女</v>
          </cell>
          <cell r="E276" t="str">
            <v>博导</v>
          </cell>
          <cell r="F276" t="str">
            <v>学术</v>
          </cell>
          <cell r="G276" t="str">
            <v>基础医学</v>
          </cell>
          <cell r="H276" t="str">
            <v>基础</v>
          </cell>
          <cell r="I276" t="str">
            <v>副教授</v>
          </cell>
        </row>
        <row r="277">
          <cell r="B277" t="str">
            <v>陶方方</v>
          </cell>
          <cell r="C277" t="str">
            <v>基础医学院</v>
          </cell>
          <cell r="D277" t="str">
            <v>女</v>
          </cell>
          <cell r="E277" t="str">
            <v>博导</v>
          </cell>
          <cell r="F277" t="str">
            <v>学术</v>
          </cell>
          <cell r="G277" t="str">
            <v>基础医学</v>
          </cell>
          <cell r="H277" t="str">
            <v>基础</v>
          </cell>
          <cell r="I277" t="str">
            <v>教授</v>
          </cell>
        </row>
        <row r="278">
          <cell r="B278" t="str">
            <v>汪丽佩</v>
          </cell>
          <cell r="C278" t="str">
            <v>基础医学院</v>
          </cell>
          <cell r="D278" t="str">
            <v>女</v>
          </cell>
          <cell r="E278" t="str">
            <v>硕导</v>
          </cell>
          <cell r="F278" t="str">
            <v>学术</v>
          </cell>
          <cell r="G278" t="str">
            <v>基础医学</v>
          </cell>
          <cell r="H278" t="str">
            <v>基础</v>
          </cell>
          <cell r="I278" t="str">
            <v>副教授</v>
          </cell>
        </row>
        <row r="279">
          <cell r="B279" t="str">
            <v>黄抒伟</v>
          </cell>
          <cell r="C279" t="str">
            <v>附属第一医院</v>
          </cell>
          <cell r="D279" t="str">
            <v>男</v>
          </cell>
          <cell r="E279" t="str">
            <v>博导</v>
          </cell>
          <cell r="F279" t="str">
            <v>学术/专业</v>
          </cell>
          <cell r="G279" t="str">
            <v>内科学</v>
          </cell>
          <cell r="H279" t="str">
            <v>一临</v>
          </cell>
          <cell r="I279" t="str">
            <v>教授/主任医师</v>
          </cell>
        </row>
        <row r="280">
          <cell r="B280" t="str">
            <v>梁宜</v>
          </cell>
          <cell r="C280" t="str">
            <v>第三临床医学院</v>
          </cell>
          <cell r="D280" t="str">
            <v>女</v>
          </cell>
          <cell r="E280" t="str">
            <v>博导</v>
          </cell>
          <cell r="F280" t="str">
            <v>学术/专业</v>
          </cell>
          <cell r="G280" t="str">
            <v>针灸推拿学</v>
          </cell>
          <cell r="H280" t="str">
            <v>三临</v>
          </cell>
          <cell r="I280" t="str">
            <v>研究员/主任中医师</v>
          </cell>
        </row>
        <row r="281">
          <cell r="B281" t="str">
            <v>张春椿</v>
          </cell>
          <cell r="C281" t="str">
            <v>药学院</v>
          </cell>
          <cell r="D281" t="str">
            <v>男</v>
          </cell>
          <cell r="E281" t="str">
            <v>硕导</v>
          </cell>
          <cell r="F281" t="str">
            <v>学术</v>
          </cell>
          <cell r="G281" t="str">
            <v>中药学</v>
          </cell>
          <cell r="H281" t="str">
            <v>药学</v>
          </cell>
          <cell r="I281" t="str">
            <v>副教授</v>
          </cell>
        </row>
        <row r="282">
          <cell r="B282" t="str">
            <v>仇凤梅</v>
          </cell>
          <cell r="C282" t="str">
            <v>药学院</v>
          </cell>
          <cell r="D282" t="str">
            <v>女</v>
          </cell>
          <cell r="E282" t="str">
            <v>硕导</v>
          </cell>
          <cell r="F282" t="str">
            <v>学术</v>
          </cell>
          <cell r="G282" t="str">
            <v>中药学</v>
          </cell>
          <cell r="H282" t="str">
            <v>药学</v>
          </cell>
          <cell r="I282" t="str">
            <v>高级实验师</v>
          </cell>
        </row>
        <row r="283">
          <cell r="B283" t="str">
            <v>李慧</v>
          </cell>
          <cell r="C283" t="str">
            <v>马克思主义学院</v>
          </cell>
          <cell r="D283" t="str">
            <v>女</v>
          </cell>
          <cell r="E283" t="str">
            <v>硕导</v>
          </cell>
          <cell r="F283" t="str">
            <v>学术</v>
          </cell>
          <cell r="G283" t="str">
            <v>马克思主义理论</v>
          </cell>
          <cell r="H283" t="str">
            <v>马院</v>
          </cell>
          <cell r="I283" t="str">
            <v>副教授</v>
          </cell>
        </row>
        <row r="284">
          <cell r="B284" t="str">
            <v>张婷</v>
          </cell>
          <cell r="C284" t="str">
            <v>医信学院</v>
          </cell>
          <cell r="D284" t="str">
            <v>女</v>
          </cell>
          <cell r="E284" t="str">
            <v>硕导</v>
          </cell>
          <cell r="F284" t="str">
            <v>专业</v>
          </cell>
          <cell r="G284" t="str">
            <v>医学技术</v>
          </cell>
          <cell r="H284" t="str">
            <v>医信</v>
          </cell>
          <cell r="I284" t="str">
            <v>副教授</v>
          </cell>
        </row>
        <row r="285">
          <cell r="B285" t="str">
            <v>柴惠</v>
          </cell>
          <cell r="C285" t="str">
            <v>生命科学学院</v>
          </cell>
          <cell r="D285" t="str">
            <v>女</v>
          </cell>
          <cell r="E285" t="str">
            <v>硕导</v>
          </cell>
          <cell r="F285" t="str">
            <v>学术</v>
          </cell>
          <cell r="G285" t="str">
            <v>医学生物化学与分子生物学</v>
          </cell>
          <cell r="H285" t="str">
            <v>生科</v>
          </cell>
          <cell r="I285" t="str">
            <v>副教授</v>
          </cell>
        </row>
        <row r="286">
          <cell r="B286" t="str">
            <v>阮善明</v>
          </cell>
          <cell r="C286" t="str">
            <v>附属第一医院</v>
          </cell>
          <cell r="D286" t="str">
            <v>男</v>
          </cell>
          <cell r="E286" t="str">
            <v>硕导</v>
          </cell>
          <cell r="F286" t="str">
            <v>学术/专业</v>
          </cell>
          <cell r="G286" t="str">
            <v>中医内科学</v>
          </cell>
          <cell r="H286" t="str">
            <v>一临</v>
          </cell>
          <cell r="I286" t="str">
            <v>副主任中医师</v>
          </cell>
        </row>
        <row r="287">
          <cell r="B287" t="str">
            <v>顾锡冬</v>
          </cell>
          <cell r="C287" t="str">
            <v>附属第一医院</v>
          </cell>
          <cell r="D287" t="str">
            <v>男</v>
          </cell>
          <cell r="E287" t="str">
            <v>硕导</v>
          </cell>
          <cell r="F287" t="str">
            <v>学术/专业</v>
          </cell>
          <cell r="G287" t="str">
            <v>中西医结合临床</v>
          </cell>
          <cell r="H287" t="str">
            <v>一临</v>
          </cell>
          <cell r="I287" t="str">
            <v>副教授</v>
          </cell>
        </row>
        <row r="288">
          <cell r="B288" t="str">
            <v>王蓓</v>
          </cell>
          <cell r="C288" t="str">
            <v>附属第一医院</v>
          </cell>
          <cell r="D288" t="str">
            <v>女</v>
          </cell>
          <cell r="E288" t="str">
            <v>硕导</v>
          </cell>
          <cell r="F288" t="str">
            <v>学术/专业</v>
          </cell>
          <cell r="G288" t="str">
            <v>外科学</v>
          </cell>
          <cell r="H288" t="str">
            <v>一临</v>
          </cell>
          <cell r="I288" t="str">
            <v>教授/主任医师</v>
          </cell>
        </row>
        <row r="289">
          <cell r="B289" t="str">
            <v>戴金</v>
          </cell>
          <cell r="C289" t="str">
            <v>附属第一医院</v>
          </cell>
          <cell r="D289" t="str">
            <v>男</v>
          </cell>
          <cell r="E289" t="str">
            <v>硕导</v>
          </cell>
          <cell r="F289" t="str">
            <v>学术/专业</v>
          </cell>
          <cell r="G289" t="str">
            <v>中医内科学</v>
          </cell>
          <cell r="H289" t="str">
            <v>一临</v>
          </cell>
          <cell r="I289" t="str">
            <v>副主任医师</v>
          </cell>
        </row>
        <row r="290">
          <cell r="B290" t="str">
            <v>谷建钟</v>
          </cell>
          <cell r="C290" t="str">
            <v>附属第一医院</v>
          </cell>
          <cell r="D290" t="str">
            <v>男</v>
          </cell>
          <cell r="E290" t="str">
            <v>硕导</v>
          </cell>
          <cell r="F290" t="str">
            <v>专业</v>
          </cell>
          <cell r="G290" t="str">
            <v>中西医结合临床</v>
          </cell>
          <cell r="H290" t="str">
            <v>一临</v>
          </cell>
          <cell r="I290" t="str">
            <v>副主任医师</v>
          </cell>
        </row>
        <row r="291">
          <cell r="B291" t="str">
            <v>梁顺利</v>
          </cell>
          <cell r="C291" t="str">
            <v>附属第二医院</v>
          </cell>
          <cell r="D291" t="str">
            <v>男</v>
          </cell>
          <cell r="E291" t="str">
            <v>硕导</v>
          </cell>
          <cell r="F291" t="str">
            <v>专业</v>
          </cell>
          <cell r="G291" t="str">
            <v>中西医结合临床</v>
          </cell>
          <cell r="H291" t="str">
            <v>二临</v>
          </cell>
          <cell r="I291" t="str">
            <v>副主任医师</v>
          </cell>
        </row>
        <row r="292">
          <cell r="B292" t="str">
            <v>汪雪峰</v>
          </cell>
          <cell r="C292" t="str">
            <v>附属第二医院</v>
          </cell>
          <cell r="D292" t="str">
            <v>女</v>
          </cell>
          <cell r="E292" t="str">
            <v>硕导</v>
          </cell>
          <cell r="F292" t="str">
            <v>学术</v>
          </cell>
          <cell r="G292" t="str">
            <v>药理学</v>
          </cell>
          <cell r="H292" t="str">
            <v>药学</v>
          </cell>
          <cell r="I292" t="str">
            <v>副主任药师</v>
          </cell>
        </row>
        <row r="293">
          <cell r="B293" t="str">
            <v>徐鹏</v>
          </cell>
          <cell r="C293" t="str">
            <v>附属第三医院</v>
          </cell>
          <cell r="D293" t="str">
            <v>男</v>
          </cell>
          <cell r="E293" t="str">
            <v>硕导</v>
          </cell>
          <cell r="F293" t="str">
            <v>专业</v>
          </cell>
          <cell r="G293" t="str">
            <v>临床检验诊断学</v>
          </cell>
          <cell r="H293" t="str">
            <v>三临</v>
          </cell>
          <cell r="I293" t="str">
            <v>副主任技师</v>
          </cell>
        </row>
        <row r="294">
          <cell r="B294" t="str">
            <v>朱飞叶</v>
          </cell>
          <cell r="C294" t="str">
            <v>中医药科学院</v>
          </cell>
          <cell r="D294" t="str">
            <v>女</v>
          </cell>
          <cell r="E294" t="str">
            <v>硕导</v>
          </cell>
          <cell r="F294" t="str">
            <v>学术</v>
          </cell>
          <cell r="G294" t="str">
            <v>中医诊断学</v>
          </cell>
          <cell r="H294" t="str">
            <v>基础</v>
          </cell>
          <cell r="I294" t="str">
            <v>副研究员</v>
          </cell>
        </row>
        <row r="295">
          <cell r="B295" t="str">
            <v>金竹青</v>
          </cell>
          <cell r="C295" t="str">
            <v>基础医学院</v>
          </cell>
          <cell r="D295" t="str">
            <v>女</v>
          </cell>
          <cell r="E295" t="str">
            <v>硕导</v>
          </cell>
          <cell r="F295" t="str">
            <v>学术</v>
          </cell>
          <cell r="G295" t="str">
            <v>中医临床基础</v>
          </cell>
          <cell r="H295" t="str">
            <v>基础</v>
          </cell>
          <cell r="I295" t="str">
            <v>副教授</v>
          </cell>
        </row>
        <row r="296">
          <cell r="B296" t="str">
            <v>刘玉良</v>
          </cell>
          <cell r="C296" t="str">
            <v>基础医学院</v>
          </cell>
          <cell r="D296" t="str">
            <v>男</v>
          </cell>
          <cell r="E296" t="str">
            <v>硕导</v>
          </cell>
          <cell r="F296" t="str">
            <v>学术</v>
          </cell>
          <cell r="G296" t="str">
            <v>中医基础理论</v>
          </cell>
          <cell r="H296" t="str">
            <v>基础</v>
          </cell>
          <cell r="I296" t="str">
            <v>副教授</v>
          </cell>
        </row>
        <row r="297">
          <cell r="B297" t="str">
            <v>谢志军</v>
          </cell>
          <cell r="C297" t="str">
            <v>基础医学院</v>
          </cell>
          <cell r="D297" t="str">
            <v>男</v>
          </cell>
          <cell r="E297" t="str">
            <v>博导</v>
          </cell>
          <cell r="F297" t="str">
            <v>学术</v>
          </cell>
          <cell r="G297" t="str">
            <v>中医临床基础</v>
          </cell>
          <cell r="H297" t="str">
            <v>基础</v>
          </cell>
          <cell r="I297" t="str">
            <v>研究员</v>
          </cell>
        </row>
        <row r="298">
          <cell r="B298" t="str">
            <v>张培培</v>
          </cell>
          <cell r="C298" t="str">
            <v>附属第一医院</v>
          </cell>
          <cell r="D298" t="str">
            <v>女</v>
          </cell>
          <cell r="E298" t="str">
            <v>硕导</v>
          </cell>
          <cell r="F298" t="str">
            <v>学术/专业</v>
          </cell>
          <cell r="G298" t="str">
            <v>中西医结合临床</v>
          </cell>
          <cell r="H298" t="str">
            <v>一临</v>
          </cell>
          <cell r="I298" t="str">
            <v>副主任医师</v>
          </cell>
        </row>
        <row r="299">
          <cell r="B299" t="str">
            <v>谷满仓</v>
          </cell>
          <cell r="C299" t="str">
            <v>药学院</v>
          </cell>
          <cell r="D299" t="str">
            <v>男</v>
          </cell>
          <cell r="E299" t="str">
            <v>博导</v>
          </cell>
          <cell r="F299" t="str">
            <v>学术</v>
          </cell>
          <cell r="G299" t="str">
            <v>药剂学</v>
          </cell>
          <cell r="H299" t="str">
            <v>药学</v>
          </cell>
          <cell r="I299" t="str">
            <v>教授</v>
          </cell>
        </row>
        <row r="300">
          <cell r="B300" t="str">
            <v>俞慧娜</v>
          </cell>
          <cell r="C300" t="str">
            <v>人文与管理学院</v>
          </cell>
          <cell r="D300" t="str">
            <v>女</v>
          </cell>
          <cell r="E300" t="str">
            <v>硕导</v>
          </cell>
          <cell r="F300" t="str">
            <v>专业</v>
          </cell>
          <cell r="G300" t="str">
            <v>公共管理</v>
          </cell>
          <cell r="H300" t="str">
            <v>文管</v>
          </cell>
          <cell r="I300" t="str">
            <v>副教授</v>
          </cell>
        </row>
        <row r="301">
          <cell r="B301" t="str">
            <v>荣超</v>
          </cell>
          <cell r="C301" t="str">
            <v>人文与管理学院</v>
          </cell>
          <cell r="D301" t="str">
            <v>男</v>
          </cell>
          <cell r="E301" t="str">
            <v>硕导</v>
          </cell>
          <cell r="F301" t="str">
            <v>学术/专业</v>
          </cell>
          <cell r="G301" t="str">
            <v>中医药卫生事业管理/公共管理</v>
          </cell>
          <cell r="H301" t="str">
            <v>文管</v>
          </cell>
          <cell r="I301" t="str">
            <v>教授</v>
          </cell>
        </row>
        <row r="302">
          <cell r="B302" t="str">
            <v>张宇燕</v>
          </cell>
          <cell r="C302" t="str">
            <v>生命科学学院</v>
          </cell>
          <cell r="D302" t="str">
            <v>女</v>
          </cell>
          <cell r="E302" t="str">
            <v>硕导</v>
          </cell>
          <cell r="F302" t="str">
            <v>学术</v>
          </cell>
          <cell r="G302" t="str">
            <v>医学生物化学与分子生物学</v>
          </cell>
          <cell r="H302" t="str">
            <v>生科</v>
          </cell>
          <cell r="I302" t="str">
            <v>教授</v>
          </cell>
        </row>
        <row r="303">
          <cell r="B303" t="str">
            <v>李晓娟</v>
          </cell>
          <cell r="C303" t="str">
            <v>附属第一医院</v>
          </cell>
          <cell r="D303" t="str">
            <v>女</v>
          </cell>
          <cell r="E303" t="str">
            <v>硕导</v>
          </cell>
          <cell r="F303" t="str">
            <v>学术/专业</v>
          </cell>
          <cell r="G303" t="str">
            <v>中医内科学</v>
          </cell>
          <cell r="H303" t="str">
            <v>一临</v>
          </cell>
          <cell r="I303" t="str">
            <v>副研究员</v>
          </cell>
        </row>
        <row r="304">
          <cell r="B304" t="str">
            <v>朱翔贞</v>
          </cell>
          <cell r="C304" t="str">
            <v>附属第一医院</v>
          </cell>
          <cell r="D304" t="str">
            <v>女</v>
          </cell>
          <cell r="E304" t="str">
            <v>硕导</v>
          </cell>
          <cell r="F304" t="str">
            <v>专业</v>
          </cell>
          <cell r="G304" t="str">
            <v>精神病与精神卫生学</v>
          </cell>
          <cell r="H304" t="str">
            <v>一临</v>
          </cell>
          <cell r="I304" t="str">
            <v>副主任医师</v>
          </cell>
        </row>
        <row r="305">
          <cell r="B305" t="str">
            <v>章正祥</v>
          </cell>
          <cell r="C305" t="str">
            <v>附属第一医院</v>
          </cell>
          <cell r="D305" t="str">
            <v>男</v>
          </cell>
          <cell r="E305" t="str">
            <v>硕导</v>
          </cell>
          <cell r="F305" t="str">
            <v>学术/专业</v>
          </cell>
          <cell r="G305" t="str">
            <v>中西医结合临床</v>
          </cell>
          <cell r="H305" t="str">
            <v>一临</v>
          </cell>
          <cell r="I305" t="str">
            <v>副主任医师</v>
          </cell>
        </row>
        <row r="306">
          <cell r="B306" t="str">
            <v>刘文宾</v>
          </cell>
          <cell r="C306" t="str">
            <v>附属第一医院</v>
          </cell>
          <cell r="D306" t="str">
            <v>男</v>
          </cell>
          <cell r="E306" t="str">
            <v>硕导</v>
          </cell>
          <cell r="F306" t="str">
            <v>专业</v>
          </cell>
          <cell r="G306" t="str">
            <v>中西医结合临床</v>
          </cell>
          <cell r="H306" t="str">
            <v>一临</v>
          </cell>
          <cell r="I306" t="str">
            <v>副主任医师</v>
          </cell>
        </row>
        <row r="307">
          <cell r="B307" t="str">
            <v>岑璐莎</v>
          </cell>
          <cell r="C307" t="str">
            <v>附属第一医院</v>
          </cell>
          <cell r="D307" t="str">
            <v>女</v>
          </cell>
          <cell r="E307" t="str">
            <v>硕导</v>
          </cell>
          <cell r="F307" t="str">
            <v>学术/专业</v>
          </cell>
          <cell r="G307" t="str">
            <v>中医五官科学</v>
          </cell>
          <cell r="H307" t="str">
            <v>一临</v>
          </cell>
          <cell r="I307" t="str">
            <v>副主任医师</v>
          </cell>
        </row>
        <row r="308">
          <cell r="B308" t="str">
            <v>陈姗</v>
          </cell>
          <cell r="C308" t="str">
            <v>附属第一医院</v>
          </cell>
          <cell r="D308" t="str">
            <v>女</v>
          </cell>
          <cell r="E308" t="str">
            <v>硕导</v>
          </cell>
          <cell r="F308" t="str">
            <v>专业</v>
          </cell>
          <cell r="G308" t="str">
            <v>针灸推拿学</v>
          </cell>
          <cell r="H308" t="str">
            <v>一临</v>
          </cell>
          <cell r="I308" t="str">
            <v>副主任中医师</v>
          </cell>
        </row>
        <row r="309">
          <cell r="B309" t="str">
            <v>曹延广</v>
          </cell>
          <cell r="C309" t="str">
            <v>附属第二医院</v>
          </cell>
          <cell r="D309" t="str">
            <v>男</v>
          </cell>
          <cell r="E309" t="str">
            <v>硕导</v>
          </cell>
          <cell r="F309" t="str">
            <v>专业</v>
          </cell>
          <cell r="G309" t="str">
            <v>中医骨伤科学</v>
          </cell>
          <cell r="H309" t="str">
            <v>二临</v>
          </cell>
          <cell r="I309" t="str">
            <v>副主任中医师</v>
          </cell>
        </row>
        <row r="310">
          <cell r="B310" t="str">
            <v>黄强</v>
          </cell>
          <cell r="C310" t="str">
            <v>附属同德医院</v>
          </cell>
          <cell r="D310" t="str">
            <v>男</v>
          </cell>
          <cell r="E310" t="str">
            <v>硕导</v>
          </cell>
          <cell r="F310" t="str">
            <v>学术/专业</v>
          </cell>
          <cell r="G310" t="str">
            <v>内科学</v>
          </cell>
          <cell r="H310" t="str">
            <v>二临</v>
          </cell>
          <cell r="I310" t="str">
            <v>主任医师</v>
          </cell>
        </row>
        <row r="311">
          <cell r="B311" t="str">
            <v>陈晔</v>
          </cell>
          <cell r="C311" t="str">
            <v>附属第二医院</v>
          </cell>
          <cell r="D311" t="str">
            <v>男</v>
          </cell>
          <cell r="E311" t="str">
            <v>硕导</v>
          </cell>
          <cell r="F311" t="str">
            <v>专业</v>
          </cell>
          <cell r="G311" t="str">
            <v>中西医结合临床</v>
          </cell>
          <cell r="H311" t="str">
            <v>二临</v>
          </cell>
          <cell r="I311" t="str">
            <v>副主任医师</v>
          </cell>
        </row>
        <row r="312">
          <cell r="B312" t="str">
            <v>张荣博</v>
          </cell>
          <cell r="C312" t="str">
            <v>附属第二医院</v>
          </cell>
          <cell r="D312" t="str">
            <v>男</v>
          </cell>
          <cell r="E312" t="str">
            <v>硕导</v>
          </cell>
          <cell r="F312" t="str">
            <v>专业</v>
          </cell>
          <cell r="G312" t="str">
            <v>中西医结合临床</v>
          </cell>
          <cell r="H312" t="str">
            <v>二临</v>
          </cell>
          <cell r="I312" t="str">
            <v>副主任医师</v>
          </cell>
        </row>
        <row r="313">
          <cell r="B313" t="str">
            <v>祝骥</v>
          </cell>
          <cell r="C313" t="str">
            <v>附属第三医院</v>
          </cell>
          <cell r="D313" t="str">
            <v>女</v>
          </cell>
          <cell r="E313" t="str">
            <v>硕导</v>
          </cell>
          <cell r="F313" t="str">
            <v>专业</v>
          </cell>
          <cell r="G313" t="str">
            <v>临床检验诊断学</v>
          </cell>
          <cell r="H313" t="str">
            <v>三临</v>
          </cell>
          <cell r="I313" t="str">
            <v>副主任技师</v>
          </cell>
        </row>
        <row r="314">
          <cell r="B314" t="str">
            <v>何帮剑</v>
          </cell>
          <cell r="C314" t="str">
            <v>附属第一医院</v>
          </cell>
          <cell r="D314" t="str">
            <v>男</v>
          </cell>
          <cell r="E314" t="str">
            <v>硕导</v>
          </cell>
          <cell r="F314" t="str">
            <v>学术/专业</v>
          </cell>
          <cell r="G314" t="str">
            <v>中医骨伤科学</v>
          </cell>
          <cell r="H314" t="str">
            <v>一临</v>
          </cell>
          <cell r="I314" t="str">
            <v>副主任中医师</v>
          </cell>
        </row>
        <row r="315">
          <cell r="B315" t="str">
            <v>陈勤</v>
          </cell>
          <cell r="C315" t="str">
            <v>附属第三医院</v>
          </cell>
          <cell r="D315" t="str">
            <v>女</v>
          </cell>
          <cell r="E315" t="str">
            <v>硕导</v>
          </cell>
          <cell r="F315" t="str">
            <v>专业</v>
          </cell>
          <cell r="G315" t="str">
            <v>针灸推拿学</v>
          </cell>
          <cell r="H315" t="str">
            <v>三临</v>
          </cell>
          <cell r="I315" t="str">
            <v>副主任医师</v>
          </cell>
        </row>
        <row r="316">
          <cell r="B316" t="str">
            <v>陈铁武</v>
          </cell>
          <cell r="C316" t="str">
            <v>附属第三医院</v>
          </cell>
          <cell r="D316" t="str">
            <v>男</v>
          </cell>
          <cell r="E316" t="str">
            <v>硕导</v>
          </cell>
          <cell r="F316" t="str">
            <v>专业</v>
          </cell>
          <cell r="G316" t="str">
            <v>中医骨伤科学</v>
          </cell>
          <cell r="H316" t="str">
            <v>三临</v>
          </cell>
          <cell r="I316" t="str">
            <v>副主任中医师</v>
          </cell>
        </row>
        <row r="317">
          <cell r="B317" t="str">
            <v>蔡宛如</v>
          </cell>
          <cell r="C317" t="str">
            <v>附属第二医院</v>
          </cell>
          <cell r="D317" t="str">
            <v>女</v>
          </cell>
          <cell r="E317" t="str">
            <v>博导</v>
          </cell>
          <cell r="F317" t="str">
            <v>学术/专业</v>
          </cell>
          <cell r="G317" t="str">
            <v>中西医结合临床</v>
          </cell>
          <cell r="H317" t="str">
            <v>二临</v>
          </cell>
          <cell r="I317" t="str">
            <v>教授/主任中医师</v>
          </cell>
        </row>
        <row r="318">
          <cell r="B318" t="str">
            <v>黎红</v>
          </cell>
          <cell r="C318" t="str">
            <v>口腔医学院</v>
          </cell>
          <cell r="D318" t="str">
            <v>男</v>
          </cell>
          <cell r="E318" t="str">
            <v>博导</v>
          </cell>
          <cell r="F318" t="str">
            <v>专业</v>
          </cell>
          <cell r="G318" t="str">
            <v>口腔医学</v>
          </cell>
          <cell r="H318" t="str">
            <v>口腔</v>
          </cell>
          <cell r="I318" t="str">
            <v>教授/主任医师</v>
          </cell>
        </row>
        <row r="319">
          <cell r="B319" t="str">
            <v>周云仙</v>
          </cell>
          <cell r="C319" t="str">
            <v>护理学院</v>
          </cell>
          <cell r="D319" t="str">
            <v>女</v>
          </cell>
          <cell r="E319" t="str">
            <v>博导</v>
          </cell>
          <cell r="F319" t="str">
            <v>学术</v>
          </cell>
          <cell r="G319" t="str">
            <v>护理学</v>
          </cell>
          <cell r="H319" t="str">
            <v>护理</v>
          </cell>
          <cell r="I319" t="str">
            <v>教授</v>
          </cell>
        </row>
        <row r="320">
          <cell r="B320" t="str">
            <v>林新平</v>
          </cell>
          <cell r="C320" t="str">
            <v>杭州牙博艺口腔门诊部</v>
          </cell>
          <cell r="D320" t="str">
            <v>男</v>
          </cell>
          <cell r="E320" t="str">
            <v>硕导</v>
          </cell>
          <cell r="F320" t="str">
            <v>专业</v>
          </cell>
          <cell r="G320" t="str">
            <v>口腔医学</v>
          </cell>
          <cell r="H320" t="str">
            <v>口腔</v>
          </cell>
          <cell r="I320" t="str">
            <v>教授/主任医师</v>
          </cell>
        </row>
        <row r="321">
          <cell r="B321" t="str">
            <v>冯剑颖</v>
          </cell>
          <cell r="C321" t="str">
            <v>口腔医学院</v>
          </cell>
          <cell r="D321" t="str">
            <v>女</v>
          </cell>
          <cell r="E321" t="str">
            <v>硕导</v>
          </cell>
          <cell r="F321" t="str">
            <v>专业</v>
          </cell>
          <cell r="G321" t="str">
            <v>口腔医学</v>
          </cell>
          <cell r="H321" t="str">
            <v>口腔</v>
          </cell>
          <cell r="I321" t="str">
            <v>教授/主任医师</v>
          </cell>
        </row>
        <row r="322">
          <cell r="B322" t="str">
            <v>郑园娜</v>
          </cell>
          <cell r="C322" t="str">
            <v>口腔医学院</v>
          </cell>
          <cell r="D322" t="str">
            <v>女</v>
          </cell>
          <cell r="E322" t="str">
            <v>硕导</v>
          </cell>
          <cell r="F322" t="str">
            <v>专业</v>
          </cell>
          <cell r="G322" t="str">
            <v>口腔医学</v>
          </cell>
          <cell r="H322" t="str">
            <v>口腔</v>
          </cell>
          <cell r="I322" t="str">
            <v>教授/主任医师</v>
          </cell>
        </row>
        <row r="323">
          <cell r="B323" t="str">
            <v>叶晓</v>
          </cell>
          <cell r="C323" t="str">
            <v>人文与管理学院</v>
          </cell>
          <cell r="D323" t="str">
            <v>男</v>
          </cell>
          <cell r="E323" t="str">
            <v>硕导</v>
          </cell>
          <cell r="F323" t="str">
            <v>学术</v>
          </cell>
          <cell r="G323" t="str">
            <v>中医医史文献</v>
          </cell>
          <cell r="H323" t="str">
            <v>基础</v>
          </cell>
          <cell r="I323" t="str">
            <v>副教授</v>
          </cell>
        </row>
        <row r="324">
          <cell r="B324" t="str">
            <v>孙志超</v>
          </cell>
          <cell r="C324" t="str">
            <v>附属第一医院</v>
          </cell>
          <cell r="D324" t="str">
            <v>男</v>
          </cell>
          <cell r="E324" t="str">
            <v>硕导</v>
          </cell>
          <cell r="F324" t="str">
            <v>学术/专业</v>
          </cell>
          <cell r="G324" t="str">
            <v>影像医学与核医学</v>
          </cell>
          <cell r="H324" t="str">
            <v>一临</v>
          </cell>
          <cell r="I324" t="str">
            <v>副主任医师</v>
          </cell>
        </row>
        <row r="325">
          <cell r="B325" t="str">
            <v>应翩</v>
          </cell>
          <cell r="C325" t="str">
            <v>附属第一医院</v>
          </cell>
          <cell r="D325" t="str">
            <v>女</v>
          </cell>
          <cell r="E325" t="str">
            <v>硕导</v>
          </cell>
          <cell r="F325" t="str">
            <v>专业</v>
          </cell>
          <cell r="G325" t="str">
            <v>中医妇科学</v>
          </cell>
          <cell r="H325" t="str">
            <v>一临</v>
          </cell>
          <cell r="I325" t="str">
            <v>副主任中医师</v>
          </cell>
        </row>
        <row r="326">
          <cell r="B326" t="str">
            <v>徐俪颖</v>
          </cell>
          <cell r="C326" t="str">
            <v>附属第一医院</v>
          </cell>
          <cell r="D326" t="str">
            <v>女</v>
          </cell>
          <cell r="E326" t="str">
            <v>硕导</v>
          </cell>
          <cell r="F326" t="str">
            <v>专业</v>
          </cell>
          <cell r="G326" t="str">
            <v>中西医结合临床</v>
          </cell>
          <cell r="H326" t="str">
            <v>一临</v>
          </cell>
          <cell r="I326" t="str">
            <v>副主任医师</v>
          </cell>
        </row>
        <row r="327">
          <cell r="B327" t="str">
            <v>高秀飞</v>
          </cell>
          <cell r="C327" t="str">
            <v>附属第一医院</v>
          </cell>
          <cell r="D327" t="str">
            <v>女</v>
          </cell>
          <cell r="E327" t="str">
            <v>博导</v>
          </cell>
          <cell r="F327" t="str">
            <v>学术/专业</v>
          </cell>
          <cell r="G327" t="str">
            <v>中医外科学</v>
          </cell>
          <cell r="H327" t="str">
            <v>一临</v>
          </cell>
          <cell r="I327" t="str">
            <v>副教授</v>
          </cell>
        </row>
        <row r="328">
          <cell r="B328" t="str">
            <v>金海峰</v>
          </cell>
          <cell r="C328" t="str">
            <v>附属第一医院</v>
          </cell>
          <cell r="D328" t="str">
            <v>男</v>
          </cell>
          <cell r="E328" t="str">
            <v>硕导</v>
          </cell>
          <cell r="F328" t="str">
            <v>专业</v>
          </cell>
          <cell r="G328" t="str">
            <v>中医内科学</v>
          </cell>
          <cell r="H328" t="str">
            <v>一临</v>
          </cell>
          <cell r="I328" t="str">
            <v>副主任医师</v>
          </cell>
        </row>
        <row r="329">
          <cell r="B329" t="str">
            <v>陈群伟</v>
          </cell>
          <cell r="C329" t="str">
            <v>附属第一医院</v>
          </cell>
          <cell r="D329" t="str">
            <v>男</v>
          </cell>
          <cell r="E329" t="str">
            <v>硕导</v>
          </cell>
          <cell r="F329" t="str">
            <v>专业</v>
          </cell>
          <cell r="G329" t="str">
            <v>中医内科学</v>
          </cell>
          <cell r="H329" t="str">
            <v>一临</v>
          </cell>
          <cell r="I329" t="str">
            <v>副主任中医师</v>
          </cell>
        </row>
        <row r="330">
          <cell r="B330" t="str">
            <v>张杰</v>
          </cell>
          <cell r="C330" t="str">
            <v>附属第二医院</v>
          </cell>
          <cell r="D330" t="str">
            <v>男</v>
          </cell>
          <cell r="E330" t="str">
            <v>硕导</v>
          </cell>
          <cell r="F330" t="str">
            <v>专业</v>
          </cell>
          <cell r="G330" t="str">
            <v>外科学</v>
          </cell>
          <cell r="H330" t="str">
            <v>二临</v>
          </cell>
          <cell r="I330" t="str">
            <v>副主任医师</v>
          </cell>
        </row>
        <row r="331">
          <cell r="B331" t="str">
            <v>胡丹丹</v>
          </cell>
          <cell r="C331" t="str">
            <v>附属第三医院</v>
          </cell>
          <cell r="D331" t="str">
            <v>女</v>
          </cell>
          <cell r="E331" t="str">
            <v>硕导</v>
          </cell>
          <cell r="F331" t="str">
            <v>专业</v>
          </cell>
          <cell r="G331" t="str">
            <v>中医内科学</v>
          </cell>
          <cell r="H331" t="str">
            <v>三临</v>
          </cell>
          <cell r="I331" t="str">
            <v>副主任中医师</v>
          </cell>
        </row>
        <row r="332">
          <cell r="B332" t="str">
            <v>王斌</v>
          </cell>
          <cell r="C332" t="str">
            <v>附属第三医院</v>
          </cell>
          <cell r="D332" t="str">
            <v>男</v>
          </cell>
          <cell r="E332" t="str">
            <v>硕导</v>
          </cell>
          <cell r="F332" t="str">
            <v>专业</v>
          </cell>
          <cell r="G332" t="str">
            <v>中西医结合临床</v>
          </cell>
          <cell r="H332" t="str">
            <v>三临</v>
          </cell>
          <cell r="I332" t="str">
            <v>副主任医师</v>
          </cell>
        </row>
        <row r="333">
          <cell r="B333" t="str">
            <v>韩德雄</v>
          </cell>
          <cell r="C333" t="str">
            <v>附属第三医院</v>
          </cell>
          <cell r="D333" t="str">
            <v>男</v>
          </cell>
          <cell r="E333" t="str">
            <v>硕导</v>
          </cell>
          <cell r="F333" t="str">
            <v>专业</v>
          </cell>
          <cell r="G333" t="str">
            <v>针灸推拿学</v>
          </cell>
          <cell r="H333" t="str">
            <v>三临</v>
          </cell>
          <cell r="I333" t="str">
            <v>主任中医师</v>
          </cell>
        </row>
        <row r="334">
          <cell r="B334" t="str">
            <v>周传龙</v>
          </cell>
          <cell r="C334" t="str">
            <v>附属第三医院</v>
          </cell>
          <cell r="D334" t="str">
            <v>男</v>
          </cell>
          <cell r="E334" t="str">
            <v>硕导</v>
          </cell>
          <cell r="F334" t="str">
            <v>学术/专业</v>
          </cell>
          <cell r="G334" t="str">
            <v>针灸推拿学</v>
          </cell>
          <cell r="H334" t="str">
            <v>三临</v>
          </cell>
          <cell r="I334" t="str">
            <v>副主任中医师/副教授</v>
          </cell>
        </row>
        <row r="335">
          <cell r="B335" t="str">
            <v>赖小波</v>
          </cell>
          <cell r="C335" t="str">
            <v>医信学院</v>
          </cell>
          <cell r="D335" t="str">
            <v>男</v>
          </cell>
          <cell r="E335" t="str">
            <v>博导</v>
          </cell>
          <cell r="F335" t="str">
            <v>学术</v>
          </cell>
          <cell r="G335" t="str">
            <v>中医药信息学</v>
          </cell>
          <cell r="H335" t="str">
            <v>医信</v>
          </cell>
          <cell r="I335" t="str">
            <v>副教授</v>
          </cell>
        </row>
        <row r="336">
          <cell r="B336" t="str">
            <v>田男</v>
          </cell>
          <cell r="C336" t="str">
            <v>生命科学学院</v>
          </cell>
          <cell r="D336" t="str">
            <v>女</v>
          </cell>
          <cell r="E336" t="str">
            <v>硕导</v>
          </cell>
          <cell r="F336" t="str">
            <v>学术</v>
          </cell>
          <cell r="G336" t="str">
            <v>中西医结合基础</v>
          </cell>
          <cell r="H336" t="str">
            <v>生科</v>
          </cell>
          <cell r="I336" t="str">
            <v>副教授</v>
          </cell>
        </row>
        <row r="337">
          <cell r="B337" t="str">
            <v>陈华</v>
          </cell>
          <cell r="C337" t="str">
            <v>附属第一医院</v>
          </cell>
          <cell r="D337" t="str">
            <v>女</v>
          </cell>
          <cell r="E337" t="str">
            <v>硕导</v>
          </cell>
          <cell r="F337" t="str">
            <v>学术/专业</v>
          </cell>
          <cell r="G337" t="str">
            <v>中医儿科学</v>
          </cell>
          <cell r="H337" t="str">
            <v>一临</v>
          </cell>
          <cell r="I337" t="str">
            <v>教授/主任医师</v>
          </cell>
        </row>
        <row r="338">
          <cell r="B338" t="str">
            <v>曹岗</v>
          </cell>
          <cell r="C338" t="str">
            <v>药学院</v>
          </cell>
          <cell r="D338" t="str">
            <v>男</v>
          </cell>
          <cell r="E338" t="str">
            <v>博导</v>
          </cell>
          <cell r="F338" t="str">
            <v>学术</v>
          </cell>
          <cell r="G338" t="str">
            <v>中药学</v>
          </cell>
          <cell r="H338" t="str">
            <v>药学</v>
          </cell>
          <cell r="I338" t="str">
            <v>研究员</v>
          </cell>
        </row>
        <row r="339">
          <cell r="B339" t="str">
            <v>陈娟</v>
          </cell>
          <cell r="C339" t="str">
            <v>基础医学院</v>
          </cell>
          <cell r="D339" t="str">
            <v>女</v>
          </cell>
          <cell r="E339" t="str">
            <v>硕导</v>
          </cell>
          <cell r="F339" t="str">
            <v>学术</v>
          </cell>
          <cell r="G339" t="str">
            <v>基础医学</v>
          </cell>
          <cell r="H339" t="str">
            <v>基础</v>
          </cell>
          <cell r="I339" t="str">
            <v>副教授</v>
          </cell>
        </row>
        <row r="340">
          <cell r="B340" t="str">
            <v>单乐天</v>
          </cell>
          <cell r="C340" t="str">
            <v>富阳研究院</v>
          </cell>
          <cell r="D340" t="str">
            <v>男</v>
          </cell>
          <cell r="E340" t="str">
            <v>博导</v>
          </cell>
          <cell r="F340" t="str">
            <v>学术</v>
          </cell>
          <cell r="G340" t="str">
            <v>中药学</v>
          </cell>
          <cell r="H340" t="str">
            <v>药学</v>
          </cell>
          <cell r="I340" t="str">
            <v>研究员</v>
          </cell>
        </row>
        <row r="341">
          <cell r="B341" t="str">
            <v>蒋永亮</v>
          </cell>
          <cell r="C341" t="str">
            <v>附属第三医院</v>
          </cell>
          <cell r="D341" t="str">
            <v>男</v>
          </cell>
          <cell r="E341" t="str">
            <v>博导</v>
          </cell>
          <cell r="F341" t="str">
            <v>学术/专业</v>
          </cell>
          <cell r="G341" t="str">
            <v>针灸推拿学</v>
          </cell>
          <cell r="H341" t="str">
            <v>三临</v>
          </cell>
          <cell r="I341" t="str">
            <v>研究员/主任中医师</v>
          </cell>
        </row>
        <row r="342">
          <cell r="B342" t="str">
            <v>苏洁</v>
          </cell>
          <cell r="C342" t="str">
            <v>药学院</v>
          </cell>
          <cell r="D342" t="str">
            <v>女</v>
          </cell>
          <cell r="E342" t="str">
            <v>硕导</v>
          </cell>
          <cell r="F342" t="str">
            <v>学术/专业</v>
          </cell>
          <cell r="G342" t="str">
            <v>中药学</v>
          </cell>
          <cell r="H342" t="str">
            <v>药学</v>
          </cell>
          <cell r="I342" t="str">
            <v>副研究员</v>
          </cell>
        </row>
        <row r="343">
          <cell r="B343" t="str">
            <v>王晓东</v>
          </cell>
          <cell r="C343" t="str">
            <v>附属第三医院</v>
          </cell>
          <cell r="D343" t="str">
            <v>男</v>
          </cell>
          <cell r="E343" t="str">
            <v>硕导</v>
          </cell>
          <cell r="F343" t="str">
            <v>学术</v>
          </cell>
          <cell r="G343" t="str">
            <v>针灸推拿学</v>
          </cell>
          <cell r="H343" t="str">
            <v>三临</v>
          </cell>
          <cell r="I343" t="str">
            <v>副教授</v>
          </cell>
        </row>
        <row r="344">
          <cell r="B344" t="str">
            <v>杨亮</v>
          </cell>
          <cell r="C344" t="str">
            <v>马克思主义学院</v>
          </cell>
          <cell r="D344" t="str">
            <v>女</v>
          </cell>
          <cell r="E344" t="str">
            <v>硕导</v>
          </cell>
          <cell r="F344" t="str">
            <v>学术</v>
          </cell>
          <cell r="G344" t="str">
            <v>马克思主义理论</v>
          </cell>
          <cell r="H344" t="str">
            <v>马院</v>
          </cell>
          <cell r="I344" t="str">
            <v>副教授</v>
          </cell>
        </row>
        <row r="345">
          <cell r="B345" t="str">
            <v>张纪达</v>
          </cell>
          <cell r="C345" t="str">
            <v>基础医学院</v>
          </cell>
          <cell r="D345" t="str">
            <v>男</v>
          </cell>
          <cell r="E345" t="str">
            <v>硕导</v>
          </cell>
          <cell r="F345" t="str">
            <v>学术</v>
          </cell>
          <cell r="G345" t="str">
            <v>中医临床基础</v>
          </cell>
          <cell r="H345" t="str">
            <v>基础</v>
          </cell>
          <cell r="I345" t="str">
            <v>副研究员</v>
          </cell>
        </row>
        <row r="346">
          <cell r="B346" t="str">
            <v>高建莉</v>
          </cell>
          <cell r="C346" t="str">
            <v>图书馆</v>
          </cell>
          <cell r="D346" t="str">
            <v>女</v>
          </cell>
          <cell r="E346" t="str">
            <v>博导</v>
          </cell>
          <cell r="F346" t="str">
            <v>学术</v>
          </cell>
          <cell r="G346" t="str">
            <v>中药学</v>
          </cell>
          <cell r="H346" t="str">
            <v>药学</v>
          </cell>
          <cell r="I346" t="str">
            <v>研究员</v>
          </cell>
        </row>
        <row r="347">
          <cell r="B347" t="str">
            <v>郑卫军</v>
          </cell>
          <cell r="C347" t="str">
            <v>公共卫生学院</v>
          </cell>
          <cell r="D347" t="str">
            <v>男</v>
          </cell>
          <cell r="E347" t="str">
            <v>硕导</v>
          </cell>
          <cell r="F347" t="str">
            <v>专业</v>
          </cell>
          <cell r="G347" t="str">
            <v>公共卫生</v>
          </cell>
          <cell r="H347" t="str">
            <v>公卫</v>
          </cell>
          <cell r="I347" t="str">
            <v>副教授</v>
          </cell>
        </row>
        <row r="348">
          <cell r="B348" t="str">
            <v>蔡兆伟</v>
          </cell>
          <cell r="C348" t="str">
            <v>动物实验中心</v>
          </cell>
          <cell r="D348" t="str">
            <v>男</v>
          </cell>
          <cell r="E348" t="str">
            <v>硕导</v>
          </cell>
          <cell r="F348" t="str">
            <v>学术</v>
          </cell>
          <cell r="G348" t="str">
            <v>实验动物与比较药理</v>
          </cell>
          <cell r="H348" t="str">
            <v>药学</v>
          </cell>
          <cell r="I348" t="str">
            <v>副研究员</v>
          </cell>
        </row>
        <row r="349">
          <cell r="B349" t="str">
            <v>姚成</v>
          </cell>
          <cell r="C349" t="str">
            <v>附属第二医院</v>
          </cell>
          <cell r="D349" t="str">
            <v>男</v>
          </cell>
          <cell r="E349" t="str">
            <v>硕导</v>
          </cell>
          <cell r="F349" t="str">
            <v>专业</v>
          </cell>
          <cell r="G349" t="str">
            <v>中医内科学</v>
          </cell>
          <cell r="H349" t="str">
            <v>二临</v>
          </cell>
          <cell r="I349" t="str">
            <v>副主任医师</v>
          </cell>
        </row>
        <row r="350">
          <cell r="B350" t="str">
            <v>李敏静</v>
          </cell>
          <cell r="C350" t="str">
            <v>附属第二医院</v>
          </cell>
          <cell r="D350" t="str">
            <v>女</v>
          </cell>
          <cell r="E350" t="str">
            <v>硕导</v>
          </cell>
          <cell r="F350" t="str">
            <v>专业</v>
          </cell>
          <cell r="G350" t="str">
            <v>中西医结合临床</v>
          </cell>
          <cell r="H350" t="str">
            <v>二临</v>
          </cell>
          <cell r="I350" t="str">
            <v>副主任医师</v>
          </cell>
        </row>
        <row r="351">
          <cell r="B351" t="str">
            <v>周杰</v>
          </cell>
          <cell r="C351" t="str">
            <v>附属第三医院</v>
          </cell>
          <cell r="D351" t="str">
            <v>男</v>
          </cell>
          <cell r="E351" t="str">
            <v>硕导</v>
          </cell>
          <cell r="F351" t="str">
            <v>学术/专业</v>
          </cell>
          <cell r="G351" t="str">
            <v>针灸推拿学</v>
          </cell>
          <cell r="H351" t="str">
            <v>三临</v>
          </cell>
          <cell r="I351" t="str">
            <v>副主任中医师/副教授</v>
          </cell>
        </row>
        <row r="352">
          <cell r="B352" t="str">
            <v>王维</v>
          </cell>
          <cell r="C352" t="str">
            <v>附属第三医院</v>
          </cell>
          <cell r="D352" t="str">
            <v>女</v>
          </cell>
          <cell r="E352" t="str">
            <v>硕导</v>
          </cell>
          <cell r="F352" t="str">
            <v>专业</v>
          </cell>
          <cell r="G352" t="str">
            <v>护理</v>
          </cell>
          <cell r="H352" t="str">
            <v>护理</v>
          </cell>
          <cell r="I352" t="str">
            <v>主管护师</v>
          </cell>
        </row>
        <row r="353">
          <cell r="B353" t="str">
            <v>刘晓谷</v>
          </cell>
          <cell r="C353" t="str">
            <v>基础医学院</v>
          </cell>
          <cell r="D353" t="str">
            <v>女</v>
          </cell>
          <cell r="E353" t="str">
            <v>硕导</v>
          </cell>
          <cell r="F353" t="str">
            <v>学术</v>
          </cell>
          <cell r="G353" t="str">
            <v>中医诊断学</v>
          </cell>
          <cell r="H353" t="str">
            <v>基础</v>
          </cell>
          <cell r="I353" t="str">
            <v>副教授</v>
          </cell>
        </row>
        <row r="354">
          <cell r="B354" t="str">
            <v>傅惠英</v>
          </cell>
          <cell r="C354" t="str">
            <v>第二临床医学院</v>
          </cell>
          <cell r="D354" t="str">
            <v>女</v>
          </cell>
          <cell r="E354" t="str">
            <v>博导</v>
          </cell>
          <cell r="F354" t="str">
            <v>学术</v>
          </cell>
          <cell r="G354" t="str">
            <v>中药学</v>
          </cell>
          <cell r="H354" t="str">
            <v>药学</v>
          </cell>
          <cell r="I354" t="str">
            <v>研究员</v>
          </cell>
        </row>
        <row r="355">
          <cell r="B355" t="str">
            <v>杨莉莉</v>
          </cell>
          <cell r="C355" t="str">
            <v>护理学院</v>
          </cell>
          <cell r="D355" t="str">
            <v>女</v>
          </cell>
          <cell r="E355" t="str">
            <v>硕导</v>
          </cell>
          <cell r="F355" t="str">
            <v>学术</v>
          </cell>
          <cell r="G355" t="str">
            <v>护理学</v>
          </cell>
          <cell r="H355" t="str">
            <v>护理</v>
          </cell>
          <cell r="I355" t="str">
            <v>副教授</v>
          </cell>
        </row>
        <row r="356">
          <cell r="B356" t="str">
            <v>胡长锋</v>
          </cell>
          <cell r="C356" t="str">
            <v>基础医学院</v>
          </cell>
          <cell r="D356" t="str">
            <v>男</v>
          </cell>
          <cell r="E356" t="str">
            <v>硕导</v>
          </cell>
          <cell r="F356" t="str">
            <v>学术</v>
          </cell>
          <cell r="G356" t="str">
            <v>中医临床基础</v>
          </cell>
          <cell r="H356" t="str">
            <v>基础</v>
          </cell>
          <cell r="I356" t="str">
            <v>高级实验师</v>
          </cell>
        </row>
        <row r="357">
          <cell r="B357" t="str">
            <v>谢冠群</v>
          </cell>
          <cell r="C357" t="str">
            <v>基础医学院</v>
          </cell>
          <cell r="D357" t="str">
            <v>男</v>
          </cell>
          <cell r="E357" t="str">
            <v>硕导</v>
          </cell>
          <cell r="F357" t="str">
            <v>学术</v>
          </cell>
          <cell r="G357" t="str">
            <v>中医临床基础</v>
          </cell>
          <cell r="H357" t="str">
            <v>基础</v>
          </cell>
          <cell r="I357" t="str">
            <v>副研究员</v>
          </cell>
        </row>
        <row r="358">
          <cell r="B358" t="str">
            <v>徐艳</v>
          </cell>
          <cell r="C358" t="str">
            <v>马克思主义学院</v>
          </cell>
          <cell r="D358" t="str">
            <v>女</v>
          </cell>
          <cell r="E358" t="str">
            <v>硕导</v>
          </cell>
          <cell r="F358" t="str">
            <v>学术</v>
          </cell>
          <cell r="G358" t="str">
            <v>马克思主义理论</v>
          </cell>
          <cell r="H358" t="str">
            <v>马院</v>
          </cell>
          <cell r="I358" t="str">
            <v>副教授</v>
          </cell>
        </row>
        <row r="359">
          <cell r="B359" t="str">
            <v>丁滨</v>
          </cell>
          <cell r="C359" t="str">
            <v>生命科学学院</v>
          </cell>
          <cell r="D359" t="str">
            <v>女</v>
          </cell>
          <cell r="E359" t="str">
            <v>硕导</v>
          </cell>
          <cell r="F359" t="str">
            <v>学术</v>
          </cell>
          <cell r="G359" t="str">
            <v>微生物与生化药学</v>
          </cell>
          <cell r="H359" t="str">
            <v>生科</v>
          </cell>
          <cell r="I359" t="str">
            <v>讲师</v>
          </cell>
        </row>
        <row r="360">
          <cell r="B360" t="str">
            <v>周惠芬</v>
          </cell>
          <cell r="C360" t="str">
            <v>基础医学院</v>
          </cell>
          <cell r="D360" t="str">
            <v>女</v>
          </cell>
          <cell r="E360" t="str">
            <v>硕导</v>
          </cell>
          <cell r="F360" t="str">
            <v>学术</v>
          </cell>
          <cell r="G360" t="str">
            <v>中医药生物工程学</v>
          </cell>
          <cell r="H360" t="str">
            <v>基础</v>
          </cell>
          <cell r="I360" t="str">
            <v>高级实验师</v>
          </cell>
        </row>
        <row r="361">
          <cell r="B361" t="str">
            <v>张卓文</v>
          </cell>
          <cell r="C361" t="str">
            <v>图书馆</v>
          </cell>
          <cell r="D361" t="str">
            <v>女</v>
          </cell>
          <cell r="E361" t="str">
            <v>硕导</v>
          </cell>
          <cell r="F361" t="str">
            <v>学术</v>
          </cell>
          <cell r="G361" t="str">
            <v>中医医史文献</v>
          </cell>
          <cell r="H361" t="str">
            <v>基础</v>
          </cell>
          <cell r="I361" t="str">
            <v>副编审</v>
          </cell>
        </row>
        <row r="362">
          <cell r="B362" t="str">
            <v>刘姗</v>
          </cell>
          <cell r="C362" t="str">
            <v>附属第一医院</v>
          </cell>
          <cell r="D362" t="str">
            <v>女</v>
          </cell>
          <cell r="E362" t="str">
            <v>硕导</v>
          </cell>
          <cell r="F362" t="str">
            <v>专业</v>
          </cell>
          <cell r="G362" t="str">
            <v>公共卫生</v>
          </cell>
          <cell r="H362" t="str">
            <v>公卫</v>
          </cell>
          <cell r="I362" t="str">
            <v>副主任医师</v>
          </cell>
        </row>
        <row r="363">
          <cell r="B363" t="str">
            <v>郭汝宝</v>
          </cell>
          <cell r="C363" t="str">
            <v>附属第三医院</v>
          </cell>
          <cell r="D363" t="str">
            <v>男</v>
          </cell>
          <cell r="E363" t="str">
            <v>硕导</v>
          </cell>
          <cell r="F363" t="str">
            <v>专业</v>
          </cell>
          <cell r="G363" t="str">
            <v>针灸推拿学</v>
          </cell>
          <cell r="H363" t="str">
            <v>三临</v>
          </cell>
          <cell r="I363" t="str">
            <v>副主任中医师</v>
          </cell>
        </row>
        <row r="364">
          <cell r="B364" t="str">
            <v>高宏</v>
          </cell>
          <cell r="C364" t="str">
            <v>附属第三医院</v>
          </cell>
          <cell r="D364" t="str">
            <v>男</v>
          </cell>
          <cell r="E364" t="str">
            <v>硕导</v>
          </cell>
          <cell r="F364" t="str">
            <v>专业</v>
          </cell>
          <cell r="G364" t="str">
            <v>针灸推拿学</v>
          </cell>
          <cell r="H364" t="str">
            <v>三临</v>
          </cell>
          <cell r="I364" t="str">
            <v>副教授/主任中医师</v>
          </cell>
        </row>
        <row r="365">
          <cell r="B365" t="str">
            <v>周佳</v>
          </cell>
          <cell r="C365" t="str">
            <v>基础医学院</v>
          </cell>
          <cell r="D365" t="str">
            <v>女</v>
          </cell>
          <cell r="E365" t="str">
            <v>硕导</v>
          </cell>
          <cell r="F365" t="str">
            <v>学术</v>
          </cell>
          <cell r="G365" t="str">
            <v>中医临床基础</v>
          </cell>
          <cell r="H365" t="str">
            <v>基础</v>
          </cell>
          <cell r="I365" t="str">
            <v>副研究员</v>
          </cell>
        </row>
        <row r="366">
          <cell r="B366" t="str">
            <v>肖永涛</v>
          </cell>
          <cell r="C366" t="str">
            <v>医信学院</v>
          </cell>
          <cell r="D366" t="str">
            <v>男</v>
          </cell>
          <cell r="E366" t="str">
            <v>硕导</v>
          </cell>
          <cell r="F366" t="str">
            <v>学术</v>
          </cell>
          <cell r="G366" t="str">
            <v>听力学</v>
          </cell>
          <cell r="H366" t="str">
            <v>医信</v>
          </cell>
          <cell r="I366" t="str">
            <v>副教授</v>
          </cell>
        </row>
        <row r="367">
          <cell r="B367" t="str">
            <v>周莉</v>
          </cell>
          <cell r="C367" t="str">
            <v>附属第一医院</v>
          </cell>
          <cell r="D367" t="str">
            <v>女</v>
          </cell>
          <cell r="E367" t="str">
            <v>硕导</v>
          </cell>
          <cell r="F367" t="str">
            <v>学术</v>
          </cell>
          <cell r="G367" t="str">
            <v>中药学</v>
          </cell>
          <cell r="H367" t="str">
            <v>药学</v>
          </cell>
          <cell r="I367" t="str">
            <v>高级实验师/校聘副研究员</v>
          </cell>
        </row>
        <row r="368">
          <cell r="B368" t="str">
            <v>李海昌</v>
          </cell>
          <cell r="C368" t="str">
            <v>基础医学院</v>
          </cell>
          <cell r="D368" t="str">
            <v>男</v>
          </cell>
          <cell r="E368" t="str">
            <v>硕导</v>
          </cell>
          <cell r="F368" t="str">
            <v>学术</v>
          </cell>
          <cell r="G368" t="str">
            <v>中医临床基础</v>
          </cell>
          <cell r="H368" t="str">
            <v>基础</v>
          </cell>
          <cell r="I368" t="str">
            <v>副研究员</v>
          </cell>
        </row>
        <row r="369">
          <cell r="B369" t="str">
            <v>钱朝东</v>
          </cell>
          <cell r="C369" t="str">
            <v>生命科学学院</v>
          </cell>
          <cell r="D369" t="str">
            <v>男</v>
          </cell>
          <cell r="E369" t="str">
            <v>硕导</v>
          </cell>
          <cell r="F369" t="str">
            <v>学术</v>
          </cell>
          <cell r="G369" t="str">
            <v>医学生物化学与分子生物学</v>
          </cell>
          <cell r="H369" t="str">
            <v>生科</v>
          </cell>
          <cell r="I369" t="str">
            <v>副教授</v>
          </cell>
        </row>
        <row r="370">
          <cell r="B370" t="str">
            <v>马永敏</v>
          </cell>
          <cell r="C370" t="str">
            <v>台州学院</v>
          </cell>
          <cell r="D370" t="str">
            <v>男</v>
          </cell>
          <cell r="E370" t="str">
            <v>博导</v>
          </cell>
          <cell r="F370" t="str">
            <v>学术</v>
          </cell>
          <cell r="G370" t="str">
            <v>药物化学</v>
          </cell>
          <cell r="H370" t="str">
            <v>药学</v>
          </cell>
          <cell r="I370" t="str">
            <v>研究员</v>
          </cell>
        </row>
        <row r="371">
          <cell r="B371" t="str">
            <v>王兴亚</v>
          </cell>
          <cell r="C371" t="str">
            <v>药学院</v>
          </cell>
          <cell r="D371" t="str">
            <v>女</v>
          </cell>
          <cell r="E371" t="str">
            <v>博导</v>
          </cell>
          <cell r="F371" t="str">
            <v>学术</v>
          </cell>
          <cell r="G371" t="str">
            <v>药理学</v>
          </cell>
          <cell r="H371" t="str">
            <v>药学</v>
          </cell>
          <cell r="I371" t="str">
            <v>研究员</v>
          </cell>
        </row>
        <row r="372">
          <cell r="B372" t="str">
            <v>赵华军</v>
          </cell>
          <cell r="C372" t="str">
            <v>药学院</v>
          </cell>
          <cell r="D372" t="str">
            <v>男</v>
          </cell>
          <cell r="E372" t="str">
            <v>博导</v>
          </cell>
          <cell r="F372" t="str">
            <v>学术</v>
          </cell>
          <cell r="G372" t="str">
            <v>药理学</v>
          </cell>
          <cell r="H372" t="str">
            <v>药学</v>
          </cell>
          <cell r="I372" t="str">
            <v>教授</v>
          </cell>
        </row>
        <row r="373">
          <cell r="B373" t="str">
            <v>叶卫江</v>
          </cell>
          <cell r="C373" t="str">
            <v>附属第三医院</v>
          </cell>
          <cell r="D373" t="str">
            <v>男</v>
          </cell>
          <cell r="E373" t="str">
            <v>硕导</v>
          </cell>
          <cell r="F373" t="str">
            <v>专业</v>
          </cell>
          <cell r="G373" t="str">
            <v>内科学</v>
          </cell>
          <cell r="H373" t="str">
            <v>三临</v>
          </cell>
          <cell r="I373" t="str">
            <v>主任医师</v>
          </cell>
        </row>
        <row r="374">
          <cell r="B374" t="str">
            <v>蒋艳</v>
          </cell>
          <cell r="C374" t="str">
            <v>附属第一医院</v>
          </cell>
          <cell r="D374" t="str">
            <v>女</v>
          </cell>
          <cell r="E374" t="str">
            <v>硕导</v>
          </cell>
          <cell r="F374" t="str">
            <v>专业</v>
          </cell>
          <cell r="G374" t="str">
            <v>内科学</v>
          </cell>
          <cell r="H374" t="str">
            <v>一临</v>
          </cell>
          <cell r="I374" t="str">
            <v>副主任医师</v>
          </cell>
        </row>
        <row r="375">
          <cell r="B375" t="str">
            <v>徐敏</v>
          </cell>
          <cell r="C375" t="str">
            <v>附属第一医院</v>
          </cell>
          <cell r="D375" t="str">
            <v>女</v>
          </cell>
          <cell r="E375" t="str">
            <v>博导</v>
          </cell>
          <cell r="F375" t="str">
            <v>学术/专业</v>
          </cell>
          <cell r="G375" t="str">
            <v>护理学</v>
          </cell>
          <cell r="H375" t="str">
            <v>护理</v>
          </cell>
          <cell r="I375" t="str">
            <v>主任护师</v>
          </cell>
        </row>
        <row r="376">
          <cell r="B376" t="str">
            <v>林冬铭</v>
          </cell>
          <cell r="C376" t="str">
            <v>附属第二医院</v>
          </cell>
          <cell r="D376" t="str">
            <v>女</v>
          </cell>
          <cell r="E376" t="str">
            <v>硕导</v>
          </cell>
          <cell r="F376" t="str">
            <v>专业</v>
          </cell>
          <cell r="G376" t="str">
            <v>内科学</v>
          </cell>
          <cell r="H376" t="str">
            <v>二临</v>
          </cell>
          <cell r="I376" t="str">
            <v>副主任医师</v>
          </cell>
        </row>
        <row r="377">
          <cell r="B377" t="str">
            <v>王萍儿</v>
          </cell>
          <cell r="C377" t="str">
            <v>骨伤研究所</v>
          </cell>
          <cell r="D377" t="str">
            <v>女</v>
          </cell>
          <cell r="E377" t="str">
            <v>硕导</v>
          </cell>
          <cell r="F377" t="str">
            <v>学术</v>
          </cell>
          <cell r="G377" t="str">
            <v>中药学</v>
          </cell>
          <cell r="H377" t="str">
            <v>药学</v>
          </cell>
          <cell r="I377" t="str">
            <v>校聘副研究员</v>
          </cell>
        </row>
        <row r="378">
          <cell r="B378" t="str">
            <v>许正浩</v>
          </cell>
          <cell r="C378" t="str">
            <v>基础医学院</v>
          </cell>
          <cell r="D378" t="str">
            <v>男</v>
          </cell>
          <cell r="E378" t="str">
            <v>博导</v>
          </cell>
          <cell r="F378" t="str">
            <v>学术</v>
          </cell>
          <cell r="G378" t="str">
            <v>中医临床基础</v>
          </cell>
          <cell r="H378" t="str">
            <v>基础</v>
          </cell>
          <cell r="I378" t="str">
            <v>研究员</v>
          </cell>
        </row>
        <row r="379">
          <cell r="B379" t="str">
            <v>毛盈颖</v>
          </cell>
          <cell r="C379" t="str">
            <v>学科办</v>
          </cell>
          <cell r="D379" t="str">
            <v>女</v>
          </cell>
          <cell r="E379" t="str">
            <v>博导</v>
          </cell>
          <cell r="F379" t="str">
            <v>学术</v>
          </cell>
          <cell r="G379" t="str">
            <v>公共卫生与预防医学</v>
          </cell>
          <cell r="H379" t="str">
            <v>公卫</v>
          </cell>
          <cell r="I379" t="str">
            <v>教授</v>
          </cell>
        </row>
        <row r="380">
          <cell r="B380" t="str">
            <v>陈如程</v>
          </cell>
          <cell r="C380" t="str">
            <v>公共卫生学院</v>
          </cell>
          <cell r="D380" t="str">
            <v>男</v>
          </cell>
          <cell r="E380" t="str">
            <v>硕导</v>
          </cell>
          <cell r="F380" t="str">
            <v>学术</v>
          </cell>
          <cell r="G380" t="str">
            <v>公共卫生与预防医学</v>
          </cell>
          <cell r="H380" t="str">
            <v>公卫</v>
          </cell>
          <cell r="I380" t="str">
            <v>副教授</v>
          </cell>
        </row>
        <row r="381">
          <cell r="B381" t="str">
            <v>王萃</v>
          </cell>
          <cell r="C381" t="str">
            <v>生命科学学院</v>
          </cell>
          <cell r="D381" t="str">
            <v>女</v>
          </cell>
          <cell r="E381" t="str">
            <v>博导</v>
          </cell>
          <cell r="F381" t="str">
            <v>学术</v>
          </cell>
          <cell r="G381" t="str">
            <v>微生物与生化药学</v>
          </cell>
          <cell r="H381" t="str">
            <v>生科</v>
          </cell>
          <cell r="I381" t="str">
            <v>副研究员</v>
          </cell>
        </row>
        <row r="382">
          <cell r="B382" t="str">
            <v>李美芽</v>
          </cell>
          <cell r="C382" t="str">
            <v>中医药科学院</v>
          </cell>
          <cell r="D382" t="str">
            <v>女</v>
          </cell>
          <cell r="E382" t="str">
            <v>硕导</v>
          </cell>
          <cell r="F382" t="str">
            <v>学术</v>
          </cell>
          <cell r="G382" t="str">
            <v>中药学</v>
          </cell>
          <cell r="H382" t="str">
            <v>药学</v>
          </cell>
          <cell r="I382" t="str">
            <v>高级实验师</v>
          </cell>
        </row>
        <row r="383">
          <cell r="B383" t="str">
            <v>吴夏秋</v>
          </cell>
          <cell r="C383" t="str">
            <v>公共卫生学院</v>
          </cell>
          <cell r="D383" t="str">
            <v>女</v>
          </cell>
          <cell r="E383" t="str">
            <v>硕导</v>
          </cell>
          <cell r="F383" t="str">
            <v>学术</v>
          </cell>
          <cell r="G383" t="str">
            <v>中西医结合预防医学</v>
          </cell>
          <cell r="H383" t="str">
            <v>公卫</v>
          </cell>
          <cell r="I383" t="str">
            <v>副教授</v>
          </cell>
        </row>
        <row r="384">
          <cell r="B384" t="str">
            <v>范慧艳</v>
          </cell>
          <cell r="C384" t="str">
            <v>药学院</v>
          </cell>
          <cell r="D384" t="str">
            <v>女</v>
          </cell>
          <cell r="E384" t="str">
            <v>硕导</v>
          </cell>
          <cell r="F384" t="str">
            <v>学术</v>
          </cell>
          <cell r="G384" t="str">
            <v>中药学</v>
          </cell>
          <cell r="H384" t="str">
            <v>药学</v>
          </cell>
          <cell r="I384" t="str">
            <v>讲师</v>
          </cell>
        </row>
        <row r="385">
          <cell r="B385" t="str">
            <v>汪淑华</v>
          </cell>
          <cell r="C385" t="str">
            <v>口腔医学院</v>
          </cell>
          <cell r="D385" t="str">
            <v>女</v>
          </cell>
          <cell r="E385" t="str">
            <v>硕导</v>
          </cell>
          <cell r="F385" t="str">
            <v>专业</v>
          </cell>
          <cell r="G385" t="str">
            <v>口腔医学</v>
          </cell>
          <cell r="H385" t="str">
            <v>口腔</v>
          </cell>
          <cell r="I385" t="str">
            <v>副教授</v>
          </cell>
        </row>
        <row r="386">
          <cell r="B386" t="str">
            <v>孙桂芹</v>
          </cell>
          <cell r="C386" t="str">
            <v>医信学院</v>
          </cell>
          <cell r="D386" t="str">
            <v>女</v>
          </cell>
          <cell r="E386" t="str">
            <v>硕导</v>
          </cell>
          <cell r="F386" t="str">
            <v>专业</v>
          </cell>
          <cell r="G386" t="str">
            <v>医学技术</v>
          </cell>
          <cell r="H386" t="str">
            <v>医信</v>
          </cell>
          <cell r="I386" t="str">
            <v>副教授</v>
          </cell>
        </row>
        <row r="387">
          <cell r="B387" t="str">
            <v>方燕</v>
          </cell>
          <cell r="C387" t="str">
            <v>基础医学院</v>
          </cell>
          <cell r="D387" t="str">
            <v>女</v>
          </cell>
          <cell r="E387" t="str">
            <v>硕导</v>
          </cell>
          <cell r="F387" t="str">
            <v>学术</v>
          </cell>
          <cell r="G387" t="str">
            <v>基础医学</v>
          </cell>
          <cell r="H387" t="str">
            <v>基础</v>
          </cell>
          <cell r="I387" t="str">
            <v>副教授</v>
          </cell>
        </row>
        <row r="388">
          <cell r="B388" t="str">
            <v>王曦</v>
          </cell>
          <cell r="C388" t="str">
            <v>附属第一医院</v>
          </cell>
          <cell r="D388" t="str">
            <v>女</v>
          </cell>
          <cell r="E388" t="str">
            <v>硕导</v>
          </cell>
          <cell r="F388" t="str">
            <v>学术</v>
          </cell>
          <cell r="G388" t="str">
            <v>中西医结合临床</v>
          </cell>
          <cell r="H388" t="str">
            <v>一临</v>
          </cell>
          <cell r="I388" t="str">
            <v>助理研究员</v>
          </cell>
        </row>
        <row r="389">
          <cell r="B389" t="str">
            <v>邱原刚</v>
          </cell>
          <cell r="C389" t="str">
            <v>附属第一医院</v>
          </cell>
          <cell r="D389" t="str">
            <v>男</v>
          </cell>
          <cell r="E389" t="str">
            <v>硕导</v>
          </cell>
          <cell r="F389" t="str">
            <v>学术/专业</v>
          </cell>
          <cell r="G389" t="str">
            <v>内科学</v>
          </cell>
          <cell r="H389" t="str">
            <v>一临</v>
          </cell>
          <cell r="I389" t="str">
            <v>副教授/主任医师</v>
          </cell>
        </row>
        <row r="390">
          <cell r="B390" t="str">
            <v>李凯</v>
          </cell>
          <cell r="C390" t="str">
            <v>医信学院</v>
          </cell>
          <cell r="D390" t="str">
            <v>男</v>
          </cell>
          <cell r="E390" t="str">
            <v>博导</v>
          </cell>
          <cell r="F390" t="str">
            <v>学术</v>
          </cell>
          <cell r="G390" t="str">
            <v>中医药信息学</v>
          </cell>
          <cell r="H390" t="str">
            <v>医信</v>
          </cell>
          <cell r="I390" t="str">
            <v>副教授</v>
          </cell>
        </row>
        <row r="391">
          <cell r="B391" t="str">
            <v>于捷</v>
          </cell>
          <cell r="C391" t="str">
            <v>基础医学院</v>
          </cell>
          <cell r="D391" t="str">
            <v>男</v>
          </cell>
          <cell r="E391" t="str">
            <v>硕导</v>
          </cell>
          <cell r="F391" t="str">
            <v>学术</v>
          </cell>
          <cell r="G391" t="str">
            <v>中医临床基础</v>
          </cell>
          <cell r="H391" t="str">
            <v>基础</v>
          </cell>
          <cell r="I391" t="str">
            <v>助理研究员</v>
          </cell>
        </row>
        <row r="392">
          <cell r="B392" t="str">
            <v>张凤玲</v>
          </cell>
          <cell r="C392" t="str">
            <v>药学院</v>
          </cell>
          <cell r="D392" t="str">
            <v>女</v>
          </cell>
          <cell r="E392" t="str">
            <v>硕导</v>
          </cell>
          <cell r="F392" t="str">
            <v>专业</v>
          </cell>
          <cell r="G392" t="str">
            <v>药学</v>
          </cell>
          <cell r="H392" t="str">
            <v>药学</v>
          </cell>
          <cell r="I392" t="str">
            <v>讲师</v>
          </cell>
        </row>
        <row r="393">
          <cell r="B393" t="str">
            <v>程桂林</v>
          </cell>
          <cell r="C393" t="str">
            <v>药学院</v>
          </cell>
          <cell r="D393" t="str">
            <v>女</v>
          </cell>
          <cell r="E393" t="str">
            <v>硕导</v>
          </cell>
          <cell r="F393" t="str">
            <v>专业</v>
          </cell>
          <cell r="G393" t="str">
            <v>药学硕士</v>
          </cell>
          <cell r="H393" t="str">
            <v>药学</v>
          </cell>
          <cell r="I393" t="str">
            <v>高级实验师</v>
          </cell>
        </row>
        <row r="394">
          <cell r="B394" t="str">
            <v>潘小平</v>
          </cell>
          <cell r="C394" t="str">
            <v>基础医学院</v>
          </cell>
          <cell r="D394" t="str">
            <v>男</v>
          </cell>
          <cell r="E394" t="str">
            <v>硕导</v>
          </cell>
          <cell r="F394" t="str">
            <v>学术</v>
          </cell>
          <cell r="G394" t="str">
            <v>基础医学</v>
          </cell>
          <cell r="H394" t="str">
            <v>基础</v>
          </cell>
          <cell r="I394" t="str">
            <v>副教授</v>
          </cell>
        </row>
        <row r="395">
          <cell r="B395" t="str">
            <v>严斌俊</v>
          </cell>
          <cell r="C395" t="str">
            <v>药学院</v>
          </cell>
          <cell r="D395" t="str">
            <v>男</v>
          </cell>
          <cell r="E395" t="str">
            <v>硕导</v>
          </cell>
          <cell r="F395" t="str">
            <v>学术</v>
          </cell>
          <cell r="G395" t="str">
            <v>中药学</v>
          </cell>
          <cell r="H395" t="str">
            <v>药学</v>
          </cell>
          <cell r="I395" t="str">
            <v>讲师</v>
          </cell>
        </row>
        <row r="396">
          <cell r="B396" t="str">
            <v>杜仲燕</v>
          </cell>
          <cell r="C396" t="str">
            <v>基础医学院</v>
          </cell>
          <cell r="D396" t="str">
            <v>女</v>
          </cell>
          <cell r="E396" t="str">
            <v>硕导</v>
          </cell>
          <cell r="F396" t="str">
            <v>学术</v>
          </cell>
          <cell r="G396" t="str">
            <v>中医基础理论</v>
          </cell>
          <cell r="H396" t="str">
            <v>基础</v>
          </cell>
          <cell r="I396" t="str">
            <v>高级实验师</v>
          </cell>
        </row>
        <row r="397">
          <cell r="B397" t="str">
            <v>何志兴</v>
          </cell>
          <cell r="C397" t="str">
            <v>基础医学院</v>
          </cell>
          <cell r="D397" t="str">
            <v>男</v>
          </cell>
          <cell r="E397" t="str">
            <v>硕导</v>
          </cell>
          <cell r="F397" t="str">
            <v>学术</v>
          </cell>
          <cell r="G397" t="str">
            <v>中医临床基础</v>
          </cell>
          <cell r="H397" t="str">
            <v>基础</v>
          </cell>
          <cell r="I397" t="str">
            <v>副研究员</v>
          </cell>
        </row>
        <row r="398">
          <cell r="B398" t="str">
            <v>睢宁</v>
          </cell>
          <cell r="C398" t="str">
            <v>药学院</v>
          </cell>
          <cell r="D398" t="str">
            <v>男</v>
          </cell>
          <cell r="E398" t="str">
            <v>硕导</v>
          </cell>
          <cell r="F398" t="str">
            <v>学术/专业</v>
          </cell>
          <cell r="G398" t="str">
            <v>中药学</v>
          </cell>
          <cell r="H398" t="str">
            <v>药学</v>
          </cell>
          <cell r="I398" t="str">
            <v>副教授</v>
          </cell>
        </row>
        <row r="399">
          <cell r="B399" t="str">
            <v>楼斯悦</v>
          </cell>
          <cell r="C399" t="str">
            <v>药学院</v>
          </cell>
          <cell r="D399" t="str">
            <v>女</v>
          </cell>
          <cell r="E399" t="str">
            <v>硕导</v>
          </cell>
          <cell r="F399" t="str">
            <v>专业</v>
          </cell>
          <cell r="G399" t="str">
            <v>药学硕士</v>
          </cell>
          <cell r="H399" t="str">
            <v>药学</v>
          </cell>
          <cell r="I399" t="str">
            <v>副教授</v>
          </cell>
        </row>
        <row r="400">
          <cell r="B400" t="str">
            <v>郭清</v>
          </cell>
          <cell r="C400" t="str">
            <v>公共卫生学院</v>
          </cell>
          <cell r="D400" t="str">
            <v>男</v>
          </cell>
          <cell r="E400" t="str">
            <v>博导</v>
          </cell>
          <cell r="F400" t="str">
            <v>学术</v>
          </cell>
          <cell r="G400" t="str">
            <v>中西医结合预防医学</v>
          </cell>
          <cell r="H400" t="str">
            <v>公卫</v>
          </cell>
          <cell r="I400" t="str">
            <v>教授</v>
          </cell>
        </row>
        <row r="401">
          <cell r="B401" t="str">
            <v>胡雪琴</v>
          </cell>
          <cell r="C401" t="str">
            <v>附属第一医院</v>
          </cell>
          <cell r="D401" t="str">
            <v>女</v>
          </cell>
          <cell r="E401" t="str">
            <v>硕导</v>
          </cell>
          <cell r="F401" t="str">
            <v>学术</v>
          </cell>
          <cell r="G401" t="str">
            <v>中医基础理论</v>
          </cell>
          <cell r="H401" t="str">
            <v>基础</v>
          </cell>
          <cell r="I401" t="str">
            <v>副研究员</v>
          </cell>
        </row>
        <row r="402">
          <cell r="B402" t="str">
            <v>吴媛媛</v>
          </cell>
          <cell r="C402" t="str">
            <v>附属第三医院</v>
          </cell>
          <cell r="D402" t="str">
            <v>女</v>
          </cell>
          <cell r="E402" t="str">
            <v>硕导</v>
          </cell>
          <cell r="F402" t="str">
            <v>学术/专业</v>
          </cell>
          <cell r="G402" t="str">
            <v>针灸推拿学</v>
          </cell>
          <cell r="H402" t="str">
            <v>三临</v>
          </cell>
          <cell r="I402" t="str">
            <v>副教授/副主任中医师</v>
          </cell>
        </row>
        <row r="403">
          <cell r="B403" t="str">
            <v>刘翠清</v>
          </cell>
          <cell r="C403" t="str">
            <v>公共卫生学院</v>
          </cell>
          <cell r="D403" t="str">
            <v>女</v>
          </cell>
          <cell r="E403" t="str">
            <v>博导</v>
          </cell>
          <cell r="F403" t="str">
            <v>学术</v>
          </cell>
          <cell r="G403" t="str">
            <v>公共卫生与预防医学</v>
          </cell>
          <cell r="H403" t="str">
            <v>公卫</v>
          </cell>
          <cell r="I403" t="str">
            <v>教授</v>
          </cell>
        </row>
        <row r="404">
          <cell r="B404" t="str">
            <v>阮红峰</v>
          </cell>
          <cell r="C404" t="str">
            <v>附属第一医院</v>
          </cell>
          <cell r="D404" t="str">
            <v>男</v>
          </cell>
          <cell r="E404" t="str">
            <v>博导</v>
          </cell>
          <cell r="F404" t="str">
            <v>学术</v>
          </cell>
          <cell r="G404" t="str">
            <v>中医骨伤科学</v>
          </cell>
          <cell r="H404" t="str">
            <v>一临</v>
          </cell>
          <cell r="I404" t="str">
            <v>助理研究员</v>
          </cell>
        </row>
        <row r="405">
          <cell r="B405" t="str">
            <v>洪寿海</v>
          </cell>
          <cell r="C405" t="str">
            <v>附属第一医院</v>
          </cell>
          <cell r="D405" t="str">
            <v>男</v>
          </cell>
          <cell r="E405" t="str">
            <v>硕导</v>
          </cell>
          <cell r="F405" t="str">
            <v>学术/专业</v>
          </cell>
          <cell r="G405" t="str">
            <v>针灸推拿学</v>
          </cell>
          <cell r="H405" t="str">
            <v>一临</v>
          </cell>
          <cell r="I405" t="str">
            <v>副主任中医师</v>
          </cell>
        </row>
        <row r="406">
          <cell r="B406" t="str">
            <v>李战春</v>
          </cell>
          <cell r="C406" t="str">
            <v>附属第一医院</v>
          </cell>
          <cell r="D406" t="str">
            <v>男</v>
          </cell>
          <cell r="E406" t="str">
            <v>硕导</v>
          </cell>
          <cell r="F406" t="str">
            <v>专业</v>
          </cell>
          <cell r="G406" t="str">
            <v>外科学</v>
          </cell>
          <cell r="H406" t="str">
            <v>一临</v>
          </cell>
          <cell r="I406" t="str">
            <v>主任医师</v>
          </cell>
        </row>
        <row r="407">
          <cell r="B407" t="str">
            <v>宋振远</v>
          </cell>
          <cell r="C407" t="str">
            <v>生命科学学院</v>
          </cell>
          <cell r="D407" t="str">
            <v>男</v>
          </cell>
          <cell r="E407" t="str">
            <v>博导</v>
          </cell>
          <cell r="F407" t="str">
            <v>学术</v>
          </cell>
          <cell r="G407" t="str">
            <v>医学生物化学与分子生物学</v>
          </cell>
          <cell r="H407" t="str">
            <v>生科</v>
          </cell>
          <cell r="I407" t="str">
            <v>教授</v>
          </cell>
        </row>
        <row r="408">
          <cell r="B408" t="str">
            <v>刘伯一</v>
          </cell>
          <cell r="C408" t="str">
            <v>第三临床医学院</v>
          </cell>
          <cell r="D408" t="str">
            <v>男</v>
          </cell>
          <cell r="E408" t="str">
            <v>博导</v>
          </cell>
          <cell r="F408" t="str">
            <v>学术</v>
          </cell>
          <cell r="G408" t="str">
            <v>针灸推拿学</v>
          </cell>
          <cell r="H408" t="str">
            <v>三临</v>
          </cell>
          <cell r="I408" t="str">
            <v>研究员</v>
          </cell>
        </row>
        <row r="409">
          <cell r="B409" t="str">
            <v>张建平</v>
          </cell>
          <cell r="C409" t="str">
            <v>基础医学院</v>
          </cell>
          <cell r="D409" t="str">
            <v>男</v>
          </cell>
          <cell r="E409" t="str">
            <v>硕导</v>
          </cell>
          <cell r="F409" t="str">
            <v>学术</v>
          </cell>
          <cell r="G409" t="str">
            <v>基础医学</v>
          </cell>
          <cell r="H409" t="str">
            <v>基础</v>
          </cell>
          <cell r="I409" t="str">
            <v>副教授</v>
          </cell>
        </row>
        <row r="410">
          <cell r="B410" t="str">
            <v>纪云西</v>
          </cell>
          <cell r="C410" t="str">
            <v>附属第一医院</v>
          </cell>
          <cell r="D410" t="str">
            <v>男</v>
          </cell>
          <cell r="E410" t="str">
            <v>硕导</v>
          </cell>
          <cell r="F410" t="str">
            <v>专业</v>
          </cell>
          <cell r="G410" t="str">
            <v>中医内科学</v>
          </cell>
          <cell r="H410" t="str">
            <v>一临</v>
          </cell>
          <cell r="I410" t="str">
            <v>主任中医师</v>
          </cell>
        </row>
        <row r="411">
          <cell r="B411" t="str">
            <v>江夏薇</v>
          </cell>
          <cell r="C411" t="str">
            <v>基础医学院</v>
          </cell>
          <cell r="D411" t="str">
            <v>女</v>
          </cell>
          <cell r="E411" t="str">
            <v>硕导</v>
          </cell>
          <cell r="F411" t="str">
            <v>学术</v>
          </cell>
          <cell r="G411" t="str">
            <v>基础医学</v>
          </cell>
          <cell r="H411" t="str">
            <v>基础</v>
          </cell>
          <cell r="I411" t="str">
            <v>副教授</v>
          </cell>
        </row>
        <row r="412">
          <cell r="B412" t="str">
            <v>王萍</v>
          </cell>
          <cell r="C412" t="str">
            <v>基础医学院</v>
          </cell>
          <cell r="D412" t="str">
            <v>女</v>
          </cell>
          <cell r="E412" t="str">
            <v>硕导</v>
          </cell>
          <cell r="F412" t="str">
            <v>学术</v>
          </cell>
          <cell r="G412" t="str">
            <v>基础医学</v>
          </cell>
          <cell r="H412" t="str">
            <v>基础</v>
          </cell>
          <cell r="I412" t="str">
            <v>主任医师</v>
          </cell>
        </row>
        <row r="413">
          <cell r="B413" t="str">
            <v>穆朝峰</v>
          </cell>
          <cell r="C413" t="str">
            <v>药学院</v>
          </cell>
          <cell r="D413" t="str">
            <v>男</v>
          </cell>
          <cell r="E413" t="str">
            <v>硕导</v>
          </cell>
          <cell r="F413" t="str">
            <v>学术</v>
          </cell>
          <cell r="G413" t="str">
            <v>药剂学</v>
          </cell>
          <cell r="H413" t="str">
            <v>药学</v>
          </cell>
          <cell r="I413" t="str">
            <v>副研究员</v>
          </cell>
        </row>
        <row r="414">
          <cell r="B414" t="str">
            <v>包洁</v>
          </cell>
          <cell r="C414" t="str">
            <v>基础医学院</v>
          </cell>
          <cell r="D414" t="str">
            <v>女</v>
          </cell>
          <cell r="E414" t="str">
            <v>硕导</v>
          </cell>
          <cell r="F414" t="str">
            <v>学术</v>
          </cell>
          <cell r="G414" t="str">
            <v>中医临床基础</v>
          </cell>
          <cell r="H414" t="str">
            <v>基础</v>
          </cell>
          <cell r="I414" t="str">
            <v>副研究员</v>
          </cell>
        </row>
        <row r="415">
          <cell r="B415" t="str">
            <v>虞立</v>
          </cell>
          <cell r="C415" t="str">
            <v>基础医学院</v>
          </cell>
          <cell r="D415" t="str">
            <v>男</v>
          </cell>
          <cell r="E415" t="str">
            <v>硕导</v>
          </cell>
          <cell r="F415" t="str">
            <v>学术</v>
          </cell>
          <cell r="G415" t="str">
            <v>中医药生物工程学</v>
          </cell>
          <cell r="H415" t="str">
            <v>基础</v>
          </cell>
          <cell r="I415" t="str">
            <v>高级实验师</v>
          </cell>
        </row>
        <row r="416">
          <cell r="B416" t="str">
            <v>郑沛</v>
          </cell>
          <cell r="C416" t="str">
            <v>口腔医学院</v>
          </cell>
          <cell r="D416" t="str">
            <v>男</v>
          </cell>
          <cell r="E416" t="str">
            <v>硕导</v>
          </cell>
          <cell r="F416" t="str">
            <v>专业</v>
          </cell>
          <cell r="G416" t="str">
            <v>口腔医学</v>
          </cell>
          <cell r="H416" t="str">
            <v>口腔</v>
          </cell>
          <cell r="I416" t="str">
            <v>副教授/副主任医师</v>
          </cell>
        </row>
        <row r="417">
          <cell r="B417" t="str">
            <v>王历荣</v>
          </cell>
          <cell r="C417" t="str">
            <v>上海对外经贸大学</v>
          </cell>
          <cell r="D417" t="str">
            <v>男</v>
          </cell>
          <cell r="E417" t="str">
            <v>硕导</v>
          </cell>
          <cell r="F417" t="str">
            <v>学术</v>
          </cell>
          <cell r="G417" t="str">
            <v>马克思主义理论</v>
          </cell>
          <cell r="H417" t="str">
            <v>马院</v>
          </cell>
          <cell r="I417" t="str">
            <v>教授</v>
          </cell>
        </row>
        <row r="418">
          <cell r="B418" t="str">
            <v>郑洪</v>
          </cell>
          <cell r="C418" t="str">
            <v>基础医学院</v>
          </cell>
          <cell r="D418" t="str">
            <v>男</v>
          </cell>
          <cell r="E418" t="str">
            <v>博导</v>
          </cell>
          <cell r="F418" t="str">
            <v>学术</v>
          </cell>
          <cell r="G418" t="str">
            <v>中医医史文献</v>
          </cell>
          <cell r="H418" t="str">
            <v>基础</v>
          </cell>
          <cell r="I418" t="str">
            <v>教授</v>
          </cell>
        </row>
        <row r="419">
          <cell r="B419" t="str">
            <v>帅玉英</v>
          </cell>
          <cell r="C419" t="str">
            <v>药学院</v>
          </cell>
          <cell r="D419" t="str">
            <v>女</v>
          </cell>
          <cell r="E419" t="str">
            <v>硕导</v>
          </cell>
          <cell r="F419" t="str">
            <v>专业</v>
          </cell>
          <cell r="G419" t="str">
            <v>药学硕士</v>
          </cell>
          <cell r="H419" t="str">
            <v>药学</v>
          </cell>
          <cell r="I419" t="str">
            <v>副教授</v>
          </cell>
        </row>
        <row r="420">
          <cell r="B420" t="str">
            <v>赵峰</v>
          </cell>
          <cell r="C420" t="str">
            <v>人文与管理学院</v>
          </cell>
          <cell r="D420" t="str">
            <v>男</v>
          </cell>
          <cell r="E420" t="str">
            <v>硕导</v>
          </cell>
          <cell r="F420" t="str">
            <v>专业</v>
          </cell>
          <cell r="G420" t="str">
            <v>公共管理</v>
          </cell>
          <cell r="H420" t="str">
            <v>文管</v>
          </cell>
          <cell r="I420" t="str">
            <v>教授</v>
          </cell>
        </row>
        <row r="421">
          <cell r="B421" t="str">
            <v>王治明</v>
          </cell>
          <cell r="C421" t="str">
            <v>台州学院</v>
          </cell>
          <cell r="D421" t="str">
            <v>男</v>
          </cell>
          <cell r="E421" t="str">
            <v>硕导</v>
          </cell>
          <cell r="F421" t="str">
            <v>学术</v>
          </cell>
          <cell r="G421" t="str">
            <v>药物化学</v>
          </cell>
          <cell r="H421" t="str">
            <v>药学</v>
          </cell>
          <cell r="I421" t="str">
            <v>教授</v>
          </cell>
        </row>
        <row r="422">
          <cell r="B422" t="str">
            <v>王钰蓉</v>
          </cell>
          <cell r="C422" t="str">
            <v>药学院</v>
          </cell>
          <cell r="D422" t="str">
            <v>女</v>
          </cell>
          <cell r="E422" t="str">
            <v>硕导</v>
          </cell>
          <cell r="F422" t="str">
            <v>学术</v>
          </cell>
          <cell r="G422" t="str">
            <v>药物分析学</v>
          </cell>
          <cell r="H422" t="str">
            <v>药学</v>
          </cell>
          <cell r="I422" t="str">
            <v>副教授</v>
          </cell>
        </row>
        <row r="423">
          <cell r="B423" t="str">
            <v>张泉龙</v>
          </cell>
          <cell r="C423" t="str">
            <v>药学院</v>
          </cell>
          <cell r="D423" t="str">
            <v>男</v>
          </cell>
          <cell r="E423" t="str">
            <v>硕导</v>
          </cell>
          <cell r="F423" t="str">
            <v>学术</v>
          </cell>
          <cell r="G423" t="str">
            <v>中药学</v>
          </cell>
          <cell r="H423" t="str">
            <v>药学</v>
          </cell>
          <cell r="I423" t="str">
            <v>高级实验师</v>
          </cell>
        </row>
        <row r="424">
          <cell r="B424" t="str">
            <v>沈淑华</v>
          </cell>
          <cell r="C424" t="str">
            <v>附属第一医院</v>
          </cell>
          <cell r="D424" t="str">
            <v>女</v>
          </cell>
          <cell r="E424" t="str">
            <v>硕导</v>
          </cell>
          <cell r="F424" t="str">
            <v>专业</v>
          </cell>
          <cell r="G424" t="str">
            <v>中医内科学</v>
          </cell>
          <cell r="H424" t="str">
            <v>一临</v>
          </cell>
          <cell r="I424" t="str">
            <v>副主任中医师</v>
          </cell>
        </row>
        <row r="425">
          <cell r="B425" t="str">
            <v>张婷</v>
          </cell>
          <cell r="C425" t="str">
            <v>附属第一医院</v>
          </cell>
          <cell r="D425" t="str">
            <v>女</v>
          </cell>
          <cell r="E425" t="str">
            <v>硕导</v>
          </cell>
          <cell r="F425" t="str">
            <v>专业</v>
          </cell>
          <cell r="G425" t="str">
            <v>中医妇科学</v>
          </cell>
          <cell r="H425" t="str">
            <v>一临</v>
          </cell>
          <cell r="I425" t="str">
            <v>副教授/副主任中医师</v>
          </cell>
        </row>
        <row r="426">
          <cell r="B426" t="str">
            <v>陈芳</v>
          </cell>
          <cell r="C426" t="str">
            <v>附属第一医院</v>
          </cell>
          <cell r="D426" t="str">
            <v>女</v>
          </cell>
          <cell r="E426" t="str">
            <v>硕导</v>
          </cell>
          <cell r="F426" t="str">
            <v>学术/专业</v>
          </cell>
          <cell r="G426" t="str">
            <v>中医内科学</v>
          </cell>
          <cell r="H426" t="str">
            <v>一临</v>
          </cell>
          <cell r="I426" t="str">
            <v>副教授/副主任中医师</v>
          </cell>
        </row>
        <row r="427">
          <cell r="B427" t="str">
            <v>干铁儿</v>
          </cell>
          <cell r="C427" t="str">
            <v>附属第一医院</v>
          </cell>
          <cell r="D427" t="str">
            <v>女</v>
          </cell>
          <cell r="E427" t="str">
            <v>硕导</v>
          </cell>
          <cell r="F427" t="str">
            <v>专业</v>
          </cell>
          <cell r="G427" t="str">
            <v>公共卫生</v>
          </cell>
          <cell r="H427" t="str">
            <v>公卫</v>
          </cell>
          <cell r="I427" t="str">
            <v>副主任医师</v>
          </cell>
        </row>
        <row r="428">
          <cell r="B428" t="str">
            <v>李秋爽</v>
          </cell>
          <cell r="C428" t="str">
            <v>附属第一医院</v>
          </cell>
          <cell r="D428" t="str">
            <v>女</v>
          </cell>
          <cell r="E428" t="str">
            <v>硕导</v>
          </cell>
          <cell r="F428" t="str">
            <v>专业</v>
          </cell>
          <cell r="G428" t="str">
            <v>药学</v>
          </cell>
          <cell r="H428" t="str">
            <v>药学</v>
          </cell>
          <cell r="I428" t="str">
            <v>高级工程师</v>
          </cell>
        </row>
        <row r="429">
          <cell r="B429" t="str">
            <v>邓姝</v>
          </cell>
          <cell r="C429" t="str">
            <v>附属第一医院</v>
          </cell>
          <cell r="D429" t="str">
            <v>女</v>
          </cell>
          <cell r="E429" t="str">
            <v>硕导</v>
          </cell>
          <cell r="F429" t="str">
            <v>专业</v>
          </cell>
          <cell r="G429" t="str">
            <v>中医内科学</v>
          </cell>
          <cell r="H429" t="str">
            <v>一临</v>
          </cell>
          <cell r="I429" t="str">
            <v>副主任中医师</v>
          </cell>
        </row>
        <row r="430">
          <cell r="B430" t="str">
            <v>任哲</v>
          </cell>
          <cell r="C430" t="str">
            <v>附属第一医院</v>
          </cell>
          <cell r="D430" t="str">
            <v>男</v>
          </cell>
          <cell r="E430" t="str">
            <v>硕导</v>
          </cell>
          <cell r="F430" t="str">
            <v>专业</v>
          </cell>
          <cell r="G430" t="str">
            <v>外科学</v>
          </cell>
          <cell r="H430" t="str">
            <v>一临</v>
          </cell>
          <cell r="I430" t="str">
            <v>副主任医师</v>
          </cell>
        </row>
        <row r="431">
          <cell r="B431" t="str">
            <v>吴迪炯</v>
          </cell>
          <cell r="C431" t="str">
            <v>附属第一医院</v>
          </cell>
          <cell r="D431" t="str">
            <v>男</v>
          </cell>
          <cell r="E431" t="str">
            <v>硕导</v>
          </cell>
          <cell r="F431" t="str">
            <v>学术/专业</v>
          </cell>
          <cell r="G431" t="str">
            <v>中医内科学</v>
          </cell>
          <cell r="H431" t="str">
            <v>一临</v>
          </cell>
          <cell r="I431" t="str">
            <v>副主任医师</v>
          </cell>
        </row>
        <row r="432">
          <cell r="B432" t="str">
            <v>刘淑艳</v>
          </cell>
          <cell r="C432" t="str">
            <v>附属第一医院</v>
          </cell>
          <cell r="D432" t="str">
            <v>女</v>
          </cell>
          <cell r="E432" t="str">
            <v>硕导</v>
          </cell>
          <cell r="F432" t="str">
            <v>学术/专业</v>
          </cell>
          <cell r="G432" t="str">
            <v>中西医结合临床</v>
          </cell>
          <cell r="H432" t="str">
            <v>一临</v>
          </cell>
          <cell r="I432" t="str">
            <v>副主任医师</v>
          </cell>
        </row>
        <row r="433">
          <cell r="B433" t="str">
            <v>徐晓明</v>
          </cell>
          <cell r="C433" t="str">
            <v>附属第一医院</v>
          </cell>
          <cell r="D433" t="str">
            <v>男</v>
          </cell>
          <cell r="E433" t="str">
            <v>硕导</v>
          </cell>
          <cell r="F433" t="str">
            <v>专业</v>
          </cell>
          <cell r="G433" t="str">
            <v>中西医结合临床</v>
          </cell>
          <cell r="H433" t="str">
            <v>一临</v>
          </cell>
          <cell r="I433" t="str">
            <v>副主任医师</v>
          </cell>
        </row>
        <row r="434">
          <cell r="B434" t="str">
            <v>徐丽萍</v>
          </cell>
          <cell r="C434" t="str">
            <v>附属第一医院</v>
          </cell>
          <cell r="D434" t="str">
            <v>女</v>
          </cell>
          <cell r="E434" t="str">
            <v>硕导</v>
          </cell>
          <cell r="F434" t="str">
            <v>专业</v>
          </cell>
          <cell r="G434" t="str">
            <v>中医内科学</v>
          </cell>
          <cell r="H434" t="str">
            <v>一临</v>
          </cell>
          <cell r="I434" t="str">
            <v>副主任医师</v>
          </cell>
        </row>
        <row r="435">
          <cell r="B435" t="str">
            <v>朱迎萍</v>
          </cell>
          <cell r="C435" t="str">
            <v>附属第一医院</v>
          </cell>
          <cell r="D435" t="str">
            <v>女</v>
          </cell>
          <cell r="E435" t="str">
            <v>硕导</v>
          </cell>
          <cell r="F435" t="str">
            <v>学术/专业</v>
          </cell>
          <cell r="G435" t="str">
            <v>中医妇科学</v>
          </cell>
          <cell r="H435" t="str">
            <v>一临</v>
          </cell>
          <cell r="I435" t="str">
            <v>副主任医师</v>
          </cell>
        </row>
        <row r="436">
          <cell r="B436" t="str">
            <v>洪薇</v>
          </cell>
          <cell r="C436" t="str">
            <v>附属第一医院</v>
          </cell>
          <cell r="D436" t="str">
            <v>女</v>
          </cell>
          <cell r="E436" t="str">
            <v>硕导</v>
          </cell>
          <cell r="F436" t="str">
            <v>学术</v>
          </cell>
          <cell r="G436" t="str">
            <v>基础医学</v>
          </cell>
          <cell r="H436" t="str">
            <v>基础</v>
          </cell>
          <cell r="I436" t="str">
            <v>副研究员</v>
          </cell>
        </row>
        <row r="437">
          <cell r="B437" t="str">
            <v>夏虹</v>
          </cell>
          <cell r="C437" t="str">
            <v>附属第一医院</v>
          </cell>
          <cell r="D437" t="str">
            <v>女</v>
          </cell>
          <cell r="E437" t="str">
            <v>硕导</v>
          </cell>
          <cell r="F437" t="str">
            <v>学术/专业</v>
          </cell>
          <cell r="G437" t="str">
            <v>中西医结合临床</v>
          </cell>
          <cell r="H437" t="str">
            <v>一临</v>
          </cell>
          <cell r="I437" t="str">
            <v>副主任医师</v>
          </cell>
        </row>
        <row r="438">
          <cell r="B438" t="str">
            <v>徐小宏</v>
          </cell>
          <cell r="C438" t="str">
            <v>附属第一医院</v>
          </cell>
          <cell r="D438" t="str">
            <v>男</v>
          </cell>
          <cell r="E438" t="str">
            <v>硕导</v>
          </cell>
          <cell r="F438" t="str">
            <v>专业</v>
          </cell>
          <cell r="G438" t="str">
            <v>外科学</v>
          </cell>
          <cell r="H438" t="str">
            <v>一临</v>
          </cell>
          <cell r="I438" t="str">
            <v>副主任医师</v>
          </cell>
        </row>
        <row r="439">
          <cell r="B439" t="str">
            <v>李强</v>
          </cell>
          <cell r="C439" t="str">
            <v>附属第一医院</v>
          </cell>
          <cell r="D439" t="str">
            <v>男</v>
          </cell>
          <cell r="E439" t="str">
            <v>硕导</v>
          </cell>
          <cell r="F439" t="str">
            <v>学术/专业</v>
          </cell>
          <cell r="G439" t="str">
            <v>临床检验诊断学</v>
          </cell>
          <cell r="H439" t="str">
            <v>一临</v>
          </cell>
          <cell r="I439" t="str">
            <v>副主任技师</v>
          </cell>
        </row>
        <row r="440">
          <cell r="B440" t="str">
            <v>陈贵平</v>
          </cell>
          <cell r="C440" t="str">
            <v>附属第一医院</v>
          </cell>
          <cell r="D440" t="str">
            <v>男</v>
          </cell>
          <cell r="E440" t="str">
            <v>硕导</v>
          </cell>
          <cell r="F440" t="str">
            <v>学术/专业</v>
          </cell>
          <cell r="G440" t="str">
            <v>外科学</v>
          </cell>
          <cell r="H440" t="str">
            <v>一临</v>
          </cell>
          <cell r="I440" t="str">
            <v>主任医师</v>
          </cell>
        </row>
        <row r="441">
          <cell r="B441" t="str">
            <v>吴德鸿</v>
          </cell>
          <cell r="C441" t="str">
            <v>附属第二医院</v>
          </cell>
          <cell r="D441" t="str">
            <v>男</v>
          </cell>
          <cell r="E441" t="str">
            <v>硕导</v>
          </cell>
          <cell r="F441" t="str">
            <v>专业</v>
          </cell>
          <cell r="G441" t="str">
            <v>中医内科学</v>
          </cell>
          <cell r="H441" t="str">
            <v>二临</v>
          </cell>
          <cell r="I441" t="str">
            <v>副主任中医师</v>
          </cell>
        </row>
        <row r="442">
          <cell r="B442" t="str">
            <v>刘霞</v>
          </cell>
          <cell r="C442" t="str">
            <v>附属第二医院</v>
          </cell>
          <cell r="D442" t="str">
            <v>女</v>
          </cell>
          <cell r="E442" t="str">
            <v>硕导</v>
          </cell>
          <cell r="F442" t="str">
            <v>学术</v>
          </cell>
          <cell r="G442" t="str">
            <v>中药学</v>
          </cell>
          <cell r="H442" t="str">
            <v>药学</v>
          </cell>
          <cell r="I442" t="str">
            <v>副研究员</v>
          </cell>
        </row>
        <row r="443">
          <cell r="B443" t="str">
            <v>陈军</v>
          </cell>
          <cell r="C443" t="str">
            <v>附属第二医院</v>
          </cell>
          <cell r="D443" t="str">
            <v>男</v>
          </cell>
          <cell r="E443" t="str">
            <v>硕导</v>
          </cell>
          <cell r="F443" t="str">
            <v>专业</v>
          </cell>
          <cell r="G443" t="str">
            <v>中西医结合临床</v>
          </cell>
          <cell r="H443" t="str">
            <v>二临</v>
          </cell>
          <cell r="I443" t="str">
            <v>副主任医师</v>
          </cell>
        </row>
        <row r="444">
          <cell r="B444" t="str">
            <v>安忠诚</v>
          </cell>
          <cell r="C444" t="str">
            <v>附属第二医院</v>
          </cell>
          <cell r="D444" t="str">
            <v>男</v>
          </cell>
          <cell r="E444" t="str">
            <v>硕导</v>
          </cell>
          <cell r="F444" t="str">
            <v>学术</v>
          </cell>
          <cell r="G444" t="str">
            <v>中西医结合临床</v>
          </cell>
          <cell r="H444" t="str">
            <v>二临</v>
          </cell>
          <cell r="I444" t="str">
            <v>主治医师</v>
          </cell>
        </row>
        <row r="445">
          <cell r="B445" t="str">
            <v>杨玉平</v>
          </cell>
          <cell r="C445" t="str">
            <v>附属第三医院</v>
          </cell>
          <cell r="D445" t="str">
            <v>女</v>
          </cell>
          <cell r="E445" t="str">
            <v>硕导</v>
          </cell>
          <cell r="F445" t="str">
            <v>专业</v>
          </cell>
          <cell r="G445" t="str">
            <v>护理</v>
          </cell>
          <cell r="H445" t="str">
            <v>护理</v>
          </cell>
          <cell r="I445" t="str">
            <v>主管护师</v>
          </cell>
        </row>
        <row r="446">
          <cell r="B446" t="str">
            <v>陈智能</v>
          </cell>
          <cell r="C446" t="str">
            <v>附属第三医院</v>
          </cell>
          <cell r="D446" t="str">
            <v>男</v>
          </cell>
          <cell r="E446" t="str">
            <v>硕导</v>
          </cell>
          <cell r="F446" t="str">
            <v>专业</v>
          </cell>
          <cell r="G446" t="str">
            <v>中医骨伤科学</v>
          </cell>
          <cell r="H446" t="str">
            <v>三临</v>
          </cell>
          <cell r="I446" t="str">
            <v>主任中医师</v>
          </cell>
        </row>
        <row r="447">
          <cell r="B447" t="str">
            <v>孙晶</v>
          </cell>
          <cell r="C447" t="str">
            <v>附属第三医院</v>
          </cell>
          <cell r="D447" t="str">
            <v>女</v>
          </cell>
          <cell r="E447" t="str">
            <v>硕导</v>
          </cell>
          <cell r="F447" t="str">
            <v>学术/专业</v>
          </cell>
          <cell r="G447" t="str">
            <v>针灸推拿学</v>
          </cell>
          <cell r="H447" t="str">
            <v>三临</v>
          </cell>
          <cell r="I447" t="str">
            <v>副主任中医师</v>
          </cell>
        </row>
        <row r="448">
          <cell r="B448" t="str">
            <v>孙洁</v>
          </cell>
          <cell r="C448" t="str">
            <v>附属第三医院</v>
          </cell>
          <cell r="D448" t="str">
            <v>男</v>
          </cell>
          <cell r="E448" t="str">
            <v>硕导</v>
          </cell>
          <cell r="F448" t="str">
            <v>学术/专业</v>
          </cell>
          <cell r="G448" t="str">
            <v>中医外科学</v>
          </cell>
          <cell r="H448" t="str">
            <v>三临</v>
          </cell>
          <cell r="I448" t="str">
            <v>副教授/主任中医师</v>
          </cell>
        </row>
        <row r="449">
          <cell r="B449" t="str">
            <v>闻立平</v>
          </cell>
          <cell r="C449" t="str">
            <v>滨江学院附属富阳第一医院</v>
          </cell>
          <cell r="D449" t="str">
            <v>男</v>
          </cell>
          <cell r="E449" t="str">
            <v>硕导</v>
          </cell>
          <cell r="F449" t="str">
            <v>学术/专业</v>
          </cell>
          <cell r="G449" t="str">
            <v>外科学</v>
          </cell>
          <cell r="H449" t="str">
            <v>二临</v>
          </cell>
          <cell r="I449" t="str">
            <v>教授/主任医师</v>
          </cell>
        </row>
        <row r="450">
          <cell r="B450" t="str">
            <v>杨汝春</v>
          </cell>
          <cell r="C450" t="str">
            <v>生命科学学院</v>
          </cell>
          <cell r="D450" t="str">
            <v>女</v>
          </cell>
          <cell r="E450" t="str">
            <v>硕导</v>
          </cell>
          <cell r="F450" t="str">
            <v>专业</v>
          </cell>
          <cell r="G450" t="str">
            <v>生物与医药硕士</v>
          </cell>
          <cell r="H450" t="str">
            <v>生科</v>
          </cell>
          <cell r="I450" t="str">
            <v>研究员</v>
          </cell>
        </row>
        <row r="451">
          <cell r="B451" t="str">
            <v>林能明</v>
          </cell>
          <cell r="C451" t="str">
            <v>杭州市第一人民医院</v>
          </cell>
          <cell r="D451" t="str">
            <v>男</v>
          </cell>
          <cell r="E451" t="str">
            <v>博导</v>
          </cell>
          <cell r="F451" t="str">
            <v>学术</v>
          </cell>
          <cell r="G451" t="str">
            <v>药理学</v>
          </cell>
          <cell r="H451" t="str">
            <v>药学</v>
          </cell>
          <cell r="I451" t="str">
            <v>教授</v>
          </cell>
        </row>
        <row r="452">
          <cell r="B452" t="str">
            <v>马胜林</v>
          </cell>
          <cell r="C452" t="str">
            <v>杭州市肿瘤医院</v>
          </cell>
          <cell r="D452" t="str">
            <v>男</v>
          </cell>
          <cell r="E452" t="str">
            <v>博导</v>
          </cell>
          <cell r="F452" t="str">
            <v>学术/专业</v>
          </cell>
          <cell r="G452" t="str">
            <v>肿瘤学</v>
          </cell>
          <cell r="H452" t="str">
            <v>四临</v>
          </cell>
          <cell r="I452" t="str">
            <v>主任医师</v>
          </cell>
        </row>
        <row r="453">
          <cell r="B453" t="str">
            <v>李勇</v>
          </cell>
          <cell r="C453" t="str">
            <v>杭州市第一人民医院</v>
          </cell>
          <cell r="D453" t="str">
            <v>男</v>
          </cell>
          <cell r="E453" t="str">
            <v>硕导</v>
          </cell>
          <cell r="F453" t="str">
            <v>学术/专业</v>
          </cell>
          <cell r="G453" t="str">
            <v>耳鼻咽喉科学</v>
          </cell>
          <cell r="H453" t="str">
            <v>四临</v>
          </cell>
          <cell r="I453" t="str">
            <v>主任医师</v>
          </cell>
        </row>
        <row r="454">
          <cell r="B454" t="str">
            <v>蒋敏海</v>
          </cell>
          <cell r="C454" t="str">
            <v>杭州市第一人民医院</v>
          </cell>
          <cell r="D454" t="str">
            <v>男</v>
          </cell>
          <cell r="E454" t="str">
            <v>硕导</v>
          </cell>
          <cell r="F454" t="str">
            <v>学术/专业</v>
          </cell>
          <cell r="G454" t="str">
            <v>神经病学</v>
          </cell>
          <cell r="H454" t="str">
            <v>四临</v>
          </cell>
          <cell r="I454" t="str">
            <v>副主任医师</v>
          </cell>
        </row>
        <row r="455">
          <cell r="B455" t="str">
            <v>邓刚</v>
          </cell>
          <cell r="C455" t="str">
            <v>杭州市第一人民医院</v>
          </cell>
          <cell r="D455" t="str">
            <v>男</v>
          </cell>
          <cell r="E455" t="str">
            <v>硕导</v>
          </cell>
          <cell r="F455" t="str">
            <v>学术/专业</v>
          </cell>
          <cell r="G455" t="str">
            <v>外科学</v>
          </cell>
          <cell r="H455" t="str">
            <v>四临</v>
          </cell>
          <cell r="I455" t="str">
            <v>主任医师</v>
          </cell>
        </row>
        <row r="456">
          <cell r="B456" t="str">
            <v>许轶洲</v>
          </cell>
          <cell r="C456" t="str">
            <v>杭州市第一人民医院</v>
          </cell>
          <cell r="D456" t="str">
            <v>女</v>
          </cell>
          <cell r="E456" t="str">
            <v>博导</v>
          </cell>
          <cell r="F456" t="str">
            <v>学术/专业</v>
          </cell>
          <cell r="G456" t="str">
            <v>内科学</v>
          </cell>
          <cell r="H456" t="str">
            <v>四临</v>
          </cell>
          <cell r="I456" t="str">
            <v>主任医师</v>
          </cell>
        </row>
        <row r="457">
          <cell r="B457" t="str">
            <v>吴黎明</v>
          </cell>
          <cell r="C457" t="str">
            <v>杭州市第一人民医院</v>
          </cell>
          <cell r="D457" t="str">
            <v>男</v>
          </cell>
          <cell r="E457" t="str">
            <v>硕导</v>
          </cell>
          <cell r="F457" t="str">
            <v>学术/专业</v>
          </cell>
          <cell r="G457" t="str">
            <v>皮肤病与性病学</v>
          </cell>
          <cell r="H457" t="str">
            <v>四临</v>
          </cell>
          <cell r="I457" t="str">
            <v>主任医师</v>
          </cell>
        </row>
        <row r="458">
          <cell r="B458" t="str">
            <v>朱瑾</v>
          </cell>
          <cell r="C458" t="str">
            <v>杭州市第一人民医院</v>
          </cell>
          <cell r="D458" t="str">
            <v>男</v>
          </cell>
          <cell r="E458" t="str">
            <v>硕导</v>
          </cell>
          <cell r="F458" t="str">
            <v>学术/专业</v>
          </cell>
          <cell r="G458" t="str">
            <v>耳鼻咽喉科学</v>
          </cell>
          <cell r="H458" t="str">
            <v>四临</v>
          </cell>
          <cell r="I458" t="str">
            <v>主任医师</v>
          </cell>
        </row>
        <row r="459">
          <cell r="B459" t="str">
            <v>杨建锋</v>
          </cell>
          <cell r="C459" t="str">
            <v>杭州市第一人民医院</v>
          </cell>
          <cell r="D459" t="str">
            <v>男</v>
          </cell>
          <cell r="E459" t="str">
            <v>硕导</v>
          </cell>
          <cell r="F459" t="str">
            <v>学术/专业</v>
          </cell>
          <cell r="G459" t="str">
            <v>内科学</v>
          </cell>
          <cell r="H459" t="str">
            <v>四临</v>
          </cell>
          <cell r="I459" t="str">
            <v>副主任医师</v>
          </cell>
        </row>
        <row r="460">
          <cell r="B460" t="str">
            <v>李益民</v>
          </cell>
          <cell r="C460" t="str">
            <v>杭州市第一人民医院</v>
          </cell>
          <cell r="D460" t="str">
            <v>女</v>
          </cell>
          <cell r="E460" t="str">
            <v>硕导</v>
          </cell>
          <cell r="F460" t="str">
            <v>学术/专业</v>
          </cell>
          <cell r="G460" t="str">
            <v>护理学</v>
          </cell>
          <cell r="H460" t="str">
            <v>护理</v>
          </cell>
          <cell r="I460" t="str">
            <v>主任护师</v>
          </cell>
        </row>
        <row r="461">
          <cell r="B461" t="str">
            <v>刘占利</v>
          </cell>
          <cell r="C461" t="str">
            <v>杭州市第一人民医院</v>
          </cell>
          <cell r="D461" t="str">
            <v>男</v>
          </cell>
          <cell r="E461" t="str">
            <v>硕导</v>
          </cell>
          <cell r="F461" t="str">
            <v>学术/专业</v>
          </cell>
          <cell r="G461" t="str">
            <v>儿科学</v>
          </cell>
          <cell r="H461" t="str">
            <v>四临</v>
          </cell>
          <cell r="I461" t="str">
            <v>副主任医师</v>
          </cell>
        </row>
        <row r="462">
          <cell r="B462" t="str">
            <v>王仁飞</v>
          </cell>
          <cell r="C462" t="str">
            <v>杭州众意口腔门诊部</v>
          </cell>
          <cell r="D462" t="str">
            <v>男</v>
          </cell>
          <cell r="E462" t="str">
            <v>硕导</v>
          </cell>
          <cell r="F462" t="str">
            <v>专业</v>
          </cell>
          <cell r="G462" t="str">
            <v>口腔医学</v>
          </cell>
          <cell r="H462" t="str">
            <v>口腔</v>
          </cell>
          <cell r="I462" t="str">
            <v>主任医师</v>
          </cell>
        </row>
        <row r="463">
          <cell r="B463" t="str">
            <v>宁丽</v>
          </cell>
          <cell r="C463" t="str">
            <v>杭州市第一人民医院</v>
          </cell>
          <cell r="D463" t="str">
            <v>女</v>
          </cell>
          <cell r="E463" t="str">
            <v>博导</v>
          </cell>
          <cell r="F463" t="str">
            <v>学术/专业</v>
          </cell>
          <cell r="G463" t="str">
            <v>护理学</v>
          </cell>
          <cell r="H463" t="str">
            <v>护理</v>
          </cell>
          <cell r="I463" t="str">
            <v>主任护师</v>
          </cell>
        </row>
        <row r="464">
          <cell r="B464" t="str">
            <v>金亚蓓</v>
          </cell>
          <cell r="C464" t="str">
            <v>附属中西医结合医院</v>
          </cell>
          <cell r="D464" t="str">
            <v>女</v>
          </cell>
          <cell r="E464" t="str">
            <v>硕导</v>
          </cell>
          <cell r="F464" t="str">
            <v>学术/专业</v>
          </cell>
          <cell r="G464" t="str">
            <v>针灸推拿学</v>
          </cell>
          <cell r="H464" t="str">
            <v>二临</v>
          </cell>
          <cell r="I464" t="str">
            <v>主任中医师</v>
          </cell>
        </row>
        <row r="465">
          <cell r="B465" t="str">
            <v>田静</v>
          </cell>
          <cell r="C465" t="str">
            <v>附属杭州西溪医院</v>
          </cell>
          <cell r="D465" t="str">
            <v>女</v>
          </cell>
          <cell r="E465" t="str">
            <v>硕导</v>
          </cell>
          <cell r="F465" t="str">
            <v>学术</v>
          </cell>
          <cell r="G465" t="str">
            <v>药剂学</v>
          </cell>
          <cell r="H465" t="str">
            <v>药学</v>
          </cell>
          <cell r="I465" t="str">
            <v>主任药师</v>
          </cell>
        </row>
        <row r="466">
          <cell r="B466" t="str">
            <v>朱明利</v>
          </cell>
          <cell r="C466" t="str">
            <v>附属杭州西溪医院</v>
          </cell>
          <cell r="D466" t="str">
            <v>男</v>
          </cell>
          <cell r="E466" t="str">
            <v>硕导</v>
          </cell>
          <cell r="F466" t="str">
            <v>专业</v>
          </cell>
          <cell r="G466" t="str">
            <v>医学技术</v>
          </cell>
          <cell r="H466" t="str">
            <v>医信</v>
          </cell>
          <cell r="I466" t="str">
            <v>主任技师</v>
          </cell>
        </row>
        <row r="467">
          <cell r="B467" t="str">
            <v>许增宝</v>
          </cell>
          <cell r="C467" t="str">
            <v>附属湖州中医院</v>
          </cell>
          <cell r="D467" t="str">
            <v>男</v>
          </cell>
          <cell r="E467" t="str">
            <v>硕导</v>
          </cell>
          <cell r="F467" t="str">
            <v>学术/专业</v>
          </cell>
          <cell r="G467" t="str">
            <v>中西医结合临床</v>
          </cell>
          <cell r="H467" t="str">
            <v>三临</v>
          </cell>
          <cell r="I467" t="str">
            <v>主任医师</v>
          </cell>
        </row>
        <row r="468">
          <cell r="B468" t="str">
            <v>嵇冰</v>
          </cell>
          <cell r="C468" t="str">
            <v>附属湖州中医院</v>
          </cell>
          <cell r="D468" t="str">
            <v>男</v>
          </cell>
          <cell r="E468" t="str">
            <v>硕导</v>
          </cell>
          <cell r="F468" t="str">
            <v>学术/专业</v>
          </cell>
          <cell r="G468" t="str">
            <v>中医内科学</v>
          </cell>
          <cell r="H468" t="str">
            <v>三临</v>
          </cell>
          <cell r="I468" t="str">
            <v>主任中医师</v>
          </cell>
        </row>
        <row r="469">
          <cell r="B469" t="str">
            <v>傅瑞阳</v>
          </cell>
          <cell r="C469" t="str">
            <v>附属湖州中医院</v>
          </cell>
          <cell r="D469" t="str">
            <v>男</v>
          </cell>
          <cell r="E469" t="str">
            <v>硕导</v>
          </cell>
          <cell r="F469" t="str">
            <v>学术/专业</v>
          </cell>
          <cell r="G469" t="str">
            <v>针灸推拿学</v>
          </cell>
          <cell r="H469" t="str">
            <v>三临</v>
          </cell>
          <cell r="I469" t="str">
            <v>主任中医师</v>
          </cell>
        </row>
        <row r="470">
          <cell r="B470" t="str">
            <v>彭草云</v>
          </cell>
          <cell r="C470" t="str">
            <v>附属嘉兴中医院</v>
          </cell>
          <cell r="D470" t="str">
            <v>男</v>
          </cell>
          <cell r="E470" t="str">
            <v>硕导</v>
          </cell>
          <cell r="F470" t="str">
            <v>学术/专业</v>
          </cell>
          <cell r="G470" t="str">
            <v>中医内科学</v>
          </cell>
          <cell r="H470" t="str">
            <v>三临</v>
          </cell>
          <cell r="I470" t="str">
            <v>主任中医师</v>
          </cell>
        </row>
        <row r="471">
          <cell r="B471" t="str">
            <v>钱静华</v>
          </cell>
          <cell r="C471" t="str">
            <v>附属嘉兴中医院</v>
          </cell>
          <cell r="D471" t="str">
            <v>女</v>
          </cell>
          <cell r="E471" t="str">
            <v>硕导</v>
          </cell>
          <cell r="F471" t="str">
            <v>学术/专业</v>
          </cell>
          <cell r="G471" t="str">
            <v>中医内科学</v>
          </cell>
          <cell r="H471" t="str">
            <v>三临</v>
          </cell>
          <cell r="I471" t="str">
            <v>主任中医师</v>
          </cell>
        </row>
        <row r="472">
          <cell r="B472" t="str">
            <v>翁文庆</v>
          </cell>
          <cell r="C472" t="str">
            <v>附属嘉兴中医院</v>
          </cell>
          <cell r="D472" t="str">
            <v>男</v>
          </cell>
          <cell r="E472" t="str">
            <v>硕导</v>
          </cell>
          <cell r="F472" t="str">
            <v>学术/专业</v>
          </cell>
          <cell r="G472" t="str">
            <v>中医五官科学</v>
          </cell>
          <cell r="H472" t="str">
            <v>三临</v>
          </cell>
          <cell r="I472" t="str">
            <v>主任医师</v>
          </cell>
        </row>
        <row r="473">
          <cell r="B473" t="str">
            <v>裴静波</v>
          </cell>
          <cell r="C473" t="str">
            <v>滨江学院附属江南医院</v>
          </cell>
          <cell r="D473" t="str">
            <v>男</v>
          </cell>
          <cell r="E473" t="str">
            <v>硕导</v>
          </cell>
          <cell r="F473" t="str">
            <v>学术/专业</v>
          </cell>
          <cell r="G473" t="str">
            <v>中医内科学</v>
          </cell>
          <cell r="H473" t="str">
            <v>三临</v>
          </cell>
          <cell r="I473" t="str">
            <v>主任中医师</v>
          </cell>
        </row>
        <row r="474">
          <cell r="B474" t="str">
            <v>全仁夫</v>
          </cell>
          <cell r="C474" t="str">
            <v>滨江学院附属江南医院</v>
          </cell>
          <cell r="D474" t="str">
            <v>男</v>
          </cell>
          <cell r="E474" t="str">
            <v>博导</v>
          </cell>
          <cell r="F474" t="str">
            <v>学术/专业</v>
          </cell>
          <cell r="G474" t="str">
            <v>中医骨伤科学</v>
          </cell>
          <cell r="H474" t="str">
            <v>三临</v>
          </cell>
          <cell r="I474" t="str">
            <v>主任中医师</v>
          </cell>
        </row>
        <row r="475">
          <cell r="B475" t="str">
            <v>庄伟</v>
          </cell>
          <cell r="C475" t="str">
            <v>滨江学院附属江南医院</v>
          </cell>
          <cell r="D475" t="str">
            <v>男</v>
          </cell>
          <cell r="E475" t="str">
            <v>硕导</v>
          </cell>
          <cell r="F475" t="str">
            <v>学术/专业</v>
          </cell>
          <cell r="G475" t="str">
            <v>中医骨伤科学</v>
          </cell>
          <cell r="H475" t="str">
            <v>三临</v>
          </cell>
          <cell r="I475" t="str">
            <v>主任医师</v>
          </cell>
        </row>
        <row r="476">
          <cell r="B476" t="str">
            <v>曾林如</v>
          </cell>
          <cell r="C476" t="str">
            <v>滨江学院附属江南医院</v>
          </cell>
          <cell r="D476" t="str">
            <v>男</v>
          </cell>
          <cell r="E476" t="str">
            <v>硕导</v>
          </cell>
          <cell r="F476" t="str">
            <v>学术/专业</v>
          </cell>
          <cell r="G476" t="str">
            <v>中医骨伤科学</v>
          </cell>
          <cell r="H476" t="str">
            <v>三临</v>
          </cell>
          <cell r="I476" t="str">
            <v>主任中医师</v>
          </cell>
        </row>
        <row r="477">
          <cell r="B477" t="str">
            <v>傅晓骏</v>
          </cell>
          <cell r="C477" t="str">
            <v>附属金华中医院</v>
          </cell>
          <cell r="D477" t="str">
            <v>女</v>
          </cell>
          <cell r="E477" t="str">
            <v>硕导</v>
          </cell>
          <cell r="F477" t="str">
            <v>学术/专业</v>
          </cell>
          <cell r="G477" t="str">
            <v>中医内科学</v>
          </cell>
          <cell r="H477" t="str">
            <v>三临</v>
          </cell>
          <cell r="I477" t="str">
            <v>主任中医师</v>
          </cell>
        </row>
        <row r="478">
          <cell r="B478" t="str">
            <v>胡浩宇</v>
          </cell>
          <cell r="C478" t="str">
            <v>附属金华中医院</v>
          </cell>
          <cell r="D478" t="str">
            <v>男</v>
          </cell>
          <cell r="E478" t="str">
            <v>硕导</v>
          </cell>
          <cell r="F478" t="str">
            <v>学术/专业</v>
          </cell>
          <cell r="G478" t="str">
            <v>中西医结合临床</v>
          </cell>
          <cell r="H478" t="str">
            <v>三临</v>
          </cell>
          <cell r="I478" t="str">
            <v>主任医师</v>
          </cell>
        </row>
        <row r="479">
          <cell r="B479" t="str">
            <v>董幼祺</v>
          </cell>
          <cell r="C479" t="str">
            <v>附属宁波中医院</v>
          </cell>
          <cell r="D479" t="str">
            <v>男</v>
          </cell>
          <cell r="E479" t="str">
            <v>硕导</v>
          </cell>
          <cell r="F479" t="str">
            <v>学术/专业</v>
          </cell>
          <cell r="G479" t="str">
            <v>中医儿科学</v>
          </cell>
          <cell r="H479" t="str">
            <v>三临</v>
          </cell>
          <cell r="I479" t="str">
            <v>主任中医师</v>
          </cell>
        </row>
        <row r="480">
          <cell r="B480" t="str">
            <v>陈霞波</v>
          </cell>
          <cell r="C480" t="str">
            <v>附属宁波中医院</v>
          </cell>
          <cell r="D480" t="str">
            <v>女</v>
          </cell>
          <cell r="E480" t="str">
            <v>硕导</v>
          </cell>
          <cell r="F480" t="str">
            <v>学术/专业</v>
          </cell>
          <cell r="G480" t="str">
            <v>中医内科学</v>
          </cell>
          <cell r="H480" t="str">
            <v>三临</v>
          </cell>
          <cell r="I480" t="str">
            <v>主任中医师</v>
          </cell>
        </row>
        <row r="481">
          <cell r="B481" t="str">
            <v>崔云</v>
          </cell>
          <cell r="C481" t="str">
            <v>附属宁波中医院</v>
          </cell>
          <cell r="D481" t="str">
            <v>男</v>
          </cell>
          <cell r="E481" t="str">
            <v>博导</v>
          </cell>
          <cell r="F481" t="str">
            <v>学术/专业</v>
          </cell>
          <cell r="G481" t="str">
            <v>中医外科学</v>
          </cell>
          <cell r="H481" t="str">
            <v>三临</v>
          </cell>
          <cell r="I481" t="str">
            <v>主任中医师</v>
          </cell>
        </row>
        <row r="482">
          <cell r="B482" t="str">
            <v>钟光辉</v>
          </cell>
          <cell r="C482" t="str">
            <v>附属宁波中医院</v>
          </cell>
          <cell r="D482" t="str">
            <v>男</v>
          </cell>
          <cell r="E482" t="str">
            <v>硕导</v>
          </cell>
          <cell r="F482" t="str">
            <v>学术/专业</v>
          </cell>
          <cell r="G482" t="str">
            <v>中医内科学</v>
          </cell>
          <cell r="H482" t="str">
            <v>三临</v>
          </cell>
          <cell r="I482" t="str">
            <v>主任医师</v>
          </cell>
        </row>
        <row r="483">
          <cell r="B483" t="str">
            <v>詹银楚</v>
          </cell>
          <cell r="C483" t="str">
            <v>浙江大学国际医院</v>
          </cell>
          <cell r="D483" t="str">
            <v>男</v>
          </cell>
          <cell r="E483" t="str">
            <v>硕导</v>
          </cell>
          <cell r="F483" t="str">
            <v>学术</v>
          </cell>
          <cell r="G483" t="str">
            <v>外科学</v>
          </cell>
          <cell r="H483" t="str">
            <v>二临</v>
          </cell>
          <cell r="I483" t="str">
            <v>主任医师</v>
          </cell>
        </row>
        <row r="484">
          <cell r="B484" t="str">
            <v>童毓华</v>
          </cell>
          <cell r="C484" t="str">
            <v>附属衢州中心医院</v>
          </cell>
          <cell r="D484" t="str">
            <v>男</v>
          </cell>
          <cell r="E484" t="str">
            <v>硕导</v>
          </cell>
          <cell r="F484" t="str">
            <v>学术/专业</v>
          </cell>
          <cell r="G484" t="str">
            <v>眼科学</v>
          </cell>
          <cell r="H484" t="str">
            <v>二临</v>
          </cell>
          <cell r="I484" t="str">
            <v>主任医师</v>
          </cell>
        </row>
        <row r="485">
          <cell r="B485" t="str">
            <v>余国峰</v>
          </cell>
          <cell r="C485" t="str">
            <v>附属衢州中心医院</v>
          </cell>
          <cell r="D485" t="str">
            <v>男</v>
          </cell>
          <cell r="E485" t="str">
            <v>硕导</v>
          </cell>
          <cell r="F485" t="str">
            <v>学术/专业</v>
          </cell>
          <cell r="G485" t="str">
            <v>外科学</v>
          </cell>
          <cell r="H485" t="str">
            <v>二临</v>
          </cell>
          <cell r="I485" t="str">
            <v>主任医师</v>
          </cell>
        </row>
        <row r="486">
          <cell r="B486" t="str">
            <v>陈震宏</v>
          </cell>
          <cell r="C486" t="str">
            <v>附属衢州中心医院</v>
          </cell>
          <cell r="D486" t="str">
            <v>男</v>
          </cell>
          <cell r="E486" t="str">
            <v>硕导</v>
          </cell>
          <cell r="F486" t="str">
            <v>学术/专业</v>
          </cell>
          <cell r="G486" t="str">
            <v>肿瘤学</v>
          </cell>
          <cell r="H486" t="str">
            <v>二临</v>
          </cell>
          <cell r="I486" t="str">
            <v>主任医师</v>
          </cell>
        </row>
        <row r="487">
          <cell r="B487" t="str">
            <v>朱希松</v>
          </cell>
          <cell r="C487" t="str">
            <v>附属衢州中心医院</v>
          </cell>
          <cell r="D487" t="str">
            <v>男</v>
          </cell>
          <cell r="E487" t="str">
            <v>硕导</v>
          </cell>
          <cell r="F487" t="str">
            <v>学术/专业</v>
          </cell>
          <cell r="G487" t="str">
            <v>影像医学与核医学</v>
          </cell>
          <cell r="H487" t="str">
            <v>二临</v>
          </cell>
          <cell r="I487" t="str">
            <v>主任医师</v>
          </cell>
        </row>
        <row r="488">
          <cell r="B488" t="str">
            <v>沈钦荣</v>
          </cell>
          <cell r="C488" t="str">
            <v>附属绍兴中医院</v>
          </cell>
          <cell r="D488" t="str">
            <v>男</v>
          </cell>
          <cell r="E488" t="str">
            <v>硕导</v>
          </cell>
          <cell r="F488" t="str">
            <v>学术/专业</v>
          </cell>
          <cell r="G488" t="str">
            <v>中医骨伤科学</v>
          </cell>
          <cell r="H488" t="str">
            <v>三临</v>
          </cell>
          <cell r="I488" t="str">
            <v>主任中医师</v>
          </cell>
        </row>
        <row r="489">
          <cell r="B489" t="str">
            <v>叶平</v>
          </cell>
          <cell r="C489" t="str">
            <v>附属同德医院</v>
          </cell>
          <cell r="D489" t="str">
            <v>女</v>
          </cell>
          <cell r="E489" t="str">
            <v>博导</v>
          </cell>
          <cell r="F489" t="str">
            <v>学术/专业</v>
          </cell>
          <cell r="G489" t="str">
            <v>中医妇科学</v>
          </cell>
          <cell r="H489" t="str">
            <v>二临</v>
          </cell>
          <cell r="I489" t="str">
            <v>主任医师</v>
          </cell>
        </row>
        <row r="490">
          <cell r="B490" t="str">
            <v>崔焌辉</v>
          </cell>
          <cell r="C490" t="str">
            <v>附属同德医院</v>
          </cell>
          <cell r="D490" t="str">
            <v>男</v>
          </cell>
          <cell r="E490" t="str">
            <v>硕导</v>
          </cell>
          <cell r="F490" t="str">
            <v>学术/专业</v>
          </cell>
          <cell r="G490" t="str">
            <v>外科学</v>
          </cell>
          <cell r="H490" t="str">
            <v>二临</v>
          </cell>
          <cell r="I490" t="str">
            <v>主任医师</v>
          </cell>
        </row>
        <row r="491">
          <cell r="B491" t="str">
            <v>张震中</v>
          </cell>
          <cell r="C491" t="str">
            <v>附属同德医院</v>
          </cell>
          <cell r="D491" t="str">
            <v>男</v>
          </cell>
          <cell r="E491" t="str">
            <v>硕导</v>
          </cell>
          <cell r="F491" t="str">
            <v>学术/专业</v>
          </cell>
          <cell r="G491" t="str">
            <v>中医内科学</v>
          </cell>
          <cell r="H491" t="str">
            <v>二临</v>
          </cell>
          <cell r="I491" t="str">
            <v>主任医师</v>
          </cell>
        </row>
        <row r="492">
          <cell r="B492" t="str">
            <v>陈永灿</v>
          </cell>
          <cell r="C492" t="str">
            <v>附属同德医院</v>
          </cell>
          <cell r="D492" t="str">
            <v>男</v>
          </cell>
          <cell r="E492" t="str">
            <v>博导</v>
          </cell>
          <cell r="F492" t="str">
            <v>学术</v>
          </cell>
          <cell r="G492" t="str">
            <v>中医临床基础</v>
          </cell>
          <cell r="H492" t="str">
            <v>基础</v>
          </cell>
          <cell r="I492" t="str">
            <v>主任中医师</v>
          </cell>
        </row>
        <row r="493">
          <cell r="B493" t="str">
            <v>李亚平</v>
          </cell>
          <cell r="C493" t="str">
            <v>附属同德医院</v>
          </cell>
          <cell r="D493" t="str">
            <v>男</v>
          </cell>
          <cell r="E493" t="str">
            <v>硕导</v>
          </cell>
          <cell r="F493" t="str">
            <v>学术/专业</v>
          </cell>
          <cell r="G493" t="str">
            <v>中医内科学</v>
          </cell>
          <cell r="H493" t="str">
            <v>二临</v>
          </cell>
          <cell r="I493" t="str">
            <v>主任医师</v>
          </cell>
        </row>
        <row r="494">
          <cell r="B494" t="str">
            <v>鲁盈</v>
          </cell>
          <cell r="C494" t="str">
            <v>附属同德医院</v>
          </cell>
          <cell r="D494" t="str">
            <v>女</v>
          </cell>
          <cell r="E494" t="str">
            <v>博导</v>
          </cell>
          <cell r="F494" t="str">
            <v>学术/专业</v>
          </cell>
          <cell r="G494" t="str">
            <v>中医内科学</v>
          </cell>
          <cell r="H494" t="str">
            <v>二临</v>
          </cell>
          <cell r="I494" t="str">
            <v>主任中医师</v>
          </cell>
        </row>
        <row r="495">
          <cell r="B495" t="str">
            <v>冯正权</v>
          </cell>
          <cell r="C495" t="str">
            <v>附属同德医院</v>
          </cell>
          <cell r="D495" t="str">
            <v>男</v>
          </cell>
          <cell r="E495" t="str">
            <v>硕导</v>
          </cell>
          <cell r="F495" t="str">
            <v>学术/专业</v>
          </cell>
          <cell r="G495" t="str">
            <v>中医内科学</v>
          </cell>
          <cell r="H495" t="str">
            <v>二临</v>
          </cell>
          <cell r="I495" t="str">
            <v>主任中医师</v>
          </cell>
        </row>
        <row r="496">
          <cell r="B496" t="str">
            <v>蒋慧芳</v>
          </cell>
          <cell r="C496" t="str">
            <v>附属同德医院</v>
          </cell>
          <cell r="D496" t="str">
            <v>女</v>
          </cell>
          <cell r="E496" t="str">
            <v>硕导</v>
          </cell>
          <cell r="F496" t="str">
            <v>学术/专业</v>
          </cell>
          <cell r="G496" t="str">
            <v>中西医结合临床</v>
          </cell>
          <cell r="H496" t="str">
            <v>二临</v>
          </cell>
          <cell r="I496" t="str">
            <v>主任医师</v>
          </cell>
        </row>
        <row r="497">
          <cell r="B497" t="str">
            <v>李洪玉</v>
          </cell>
          <cell r="C497" t="str">
            <v>附属同德医院</v>
          </cell>
          <cell r="D497" t="str">
            <v>男</v>
          </cell>
          <cell r="E497" t="str">
            <v>硕导</v>
          </cell>
          <cell r="F497" t="str">
            <v>学术</v>
          </cell>
          <cell r="G497" t="str">
            <v>中药学</v>
          </cell>
          <cell r="H497" t="str">
            <v>药学</v>
          </cell>
          <cell r="I497" t="str">
            <v>研究员</v>
          </cell>
        </row>
        <row r="498">
          <cell r="B498" t="str">
            <v>柴可群</v>
          </cell>
          <cell r="C498" t="str">
            <v>附属同德医院</v>
          </cell>
          <cell r="D498" t="str">
            <v>男</v>
          </cell>
          <cell r="E498" t="str">
            <v>博导</v>
          </cell>
          <cell r="F498" t="str">
            <v>学术/专业</v>
          </cell>
          <cell r="G498" t="str">
            <v>中西医结合临床</v>
          </cell>
          <cell r="H498" t="str">
            <v>二临</v>
          </cell>
          <cell r="I498" t="str">
            <v>教授/主任中医师</v>
          </cell>
        </row>
        <row r="499">
          <cell r="B499" t="str">
            <v>金卫东</v>
          </cell>
          <cell r="C499" t="str">
            <v>附属同德医院</v>
          </cell>
          <cell r="D499" t="str">
            <v>男</v>
          </cell>
          <cell r="E499" t="str">
            <v>硕导</v>
          </cell>
          <cell r="F499" t="str">
            <v>学术/专业</v>
          </cell>
          <cell r="G499" t="str">
            <v>精神病与精神卫生学</v>
          </cell>
          <cell r="H499" t="str">
            <v>二临</v>
          </cell>
          <cell r="I499" t="str">
            <v>主任医师</v>
          </cell>
        </row>
        <row r="500">
          <cell r="B500" t="str">
            <v>孙元水</v>
          </cell>
          <cell r="C500" t="str">
            <v>附属同德医院</v>
          </cell>
          <cell r="D500" t="str">
            <v>男</v>
          </cell>
          <cell r="E500" t="str">
            <v>博导</v>
          </cell>
          <cell r="F500" t="str">
            <v>学术/专业</v>
          </cell>
          <cell r="G500" t="str">
            <v>外科学</v>
          </cell>
          <cell r="H500" t="str">
            <v>二临</v>
          </cell>
          <cell r="I500" t="str">
            <v>主任医师</v>
          </cell>
        </row>
        <row r="501">
          <cell r="B501" t="str">
            <v>王一枫</v>
          </cell>
          <cell r="C501" t="str">
            <v>附属同德医院</v>
          </cell>
          <cell r="D501" t="str">
            <v>男</v>
          </cell>
          <cell r="E501" t="str">
            <v>硕导</v>
          </cell>
          <cell r="F501" t="str">
            <v>学术/专业</v>
          </cell>
          <cell r="G501" t="str">
            <v>皮肤病与性病学</v>
          </cell>
          <cell r="H501" t="str">
            <v>二临</v>
          </cell>
          <cell r="I501" t="str">
            <v>主任医师</v>
          </cell>
        </row>
        <row r="502">
          <cell r="B502" t="str">
            <v>应栩华</v>
          </cell>
          <cell r="C502" t="str">
            <v>附属同德医院</v>
          </cell>
          <cell r="D502" t="str">
            <v>女</v>
          </cell>
          <cell r="E502" t="str">
            <v>硕导</v>
          </cell>
          <cell r="F502" t="str">
            <v>学术/专业</v>
          </cell>
          <cell r="G502" t="str">
            <v>中医内科学</v>
          </cell>
          <cell r="H502" t="str">
            <v>二临</v>
          </cell>
          <cell r="I502" t="str">
            <v>研究员/主任中医师</v>
          </cell>
        </row>
        <row r="503">
          <cell r="B503" t="str">
            <v>张竝</v>
          </cell>
          <cell r="C503" t="str">
            <v>附属同德医院</v>
          </cell>
          <cell r="D503" t="str">
            <v>男</v>
          </cell>
          <cell r="E503" t="str">
            <v>硕导</v>
          </cell>
          <cell r="F503" t="str">
            <v>学术/专业</v>
          </cell>
          <cell r="G503" t="str">
            <v>外科学</v>
          </cell>
          <cell r="H503" t="str">
            <v>二临</v>
          </cell>
          <cell r="I503" t="str">
            <v>主任医师</v>
          </cell>
        </row>
        <row r="504">
          <cell r="B504" t="str">
            <v>张庚</v>
          </cell>
          <cell r="C504" t="str">
            <v>附属同德医院</v>
          </cell>
          <cell r="D504" t="str">
            <v>男</v>
          </cell>
          <cell r="E504" t="str">
            <v>硕导</v>
          </cell>
          <cell r="F504" t="str">
            <v>学术/专业</v>
          </cell>
          <cell r="G504" t="str">
            <v>内科学</v>
          </cell>
          <cell r="H504" t="str">
            <v>二临</v>
          </cell>
          <cell r="I504" t="str">
            <v>主任医师</v>
          </cell>
        </row>
        <row r="505">
          <cell r="B505" t="str">
            <v>吴人照</v>
          </cell>
          <cell r="C505" t="str">
            <v>浙江省中医药研究院</v>
          </cell>
          <cell r="D505" t="str">
            <v>男</v>
          </cell>
          <cell r="E505" t="str">
            <v>博导</v>
          </cell>
          <cell r="F505" t="str">
            <v>学术</v>
          </cell>
          <cell r="G505" t="str">
            <v>中医临床基础</v>
          </cell>
          <cell r="H505" t="str">
            <v>基础</v>
          </cell>
          <cell r="I505" t="str">
            <v>主任中医师</v>
          </cell>
        </row>
        <row r="506">
          <cell r="B506" t="str">
            <v>陈钦</v>
          </cell>
          <cell r="C506" t="str">
            <v>附属同德医院</v>
          </cell>
          <cell r="D506" t="str">
            <v>女</v>
          </cell>
          <cell r="E506" t="str">
            <v>硕导</v>
          </cell>
          <cell r="F506" t="str">
            <v>学术/专业</v>
          </cell>
          <cell r="G506" t="str">
            <v>中医内科学</v>
          </cell>
          <cell r="H506" t="str">
            <v>二临</v>
          </cell>
          <cell r="I506" t="str">
            <v>主任中医师</v>
          </cell>
        </row>
        <row r="507">
          <cell r="B507" t="str">
            <v>徐卫星</v>
          </cell>
          <cell r="C507" t="str">
            <v>附属同德医院</v>
          </cell>
          <cell r="D507" t="str">
            <v>男</v>
          </cell>
          <cell r="E507" t="str">
            <v>硕导</v>
          </cell>
          <cell r="F507" t="str">
            <v>专业</v>
          </cell>
          <cell r="G507" t="str">
            <v>骨科学</v>
          </cell>
          <cell r="H507" t="str">
            <v>二临</v>
          </cell>
          <cell r="I507" t="str">
            <v>主任医师</v>
          </cell>
        </row>
        <row r="508">
          <cell r="B508" t="str">
            <v>桑杲</v>
          </cell>
          <cell r="C508" t="str">
            <v>附属杭州儿童医院</v>
          </cell>
          <cell r="D508" t="str">
            <v>女</v>
          </cell>
          <cell r="E508" t="str">
            <v>硕导</v>
          </cell>
          <cell r="F508" t="str">
            <v>学术/专业</v>
          </cell>
          <cell r="G508" t="str">
            <v>中医儿科学</v>
          </cell>
          <cell r="H508" t="str">
            <v>二临</v>
          </cell>
          <cell r="I508" t="str">
            <v>主任医师</v>
          </cell>
        </row>
        <row r="509">
          <cell r="B509" t="str">
            <v>陈志炉</v>
          </cell>
          <cell r="C509" t="str">
            <v>附属同德医院</v>
          </cell>
          <cell r="D509" t="str">
            <v>男</v>
          </cell>
          <cell r="E509" t="str">
            <v>硕导</v>
          </cell>
          <cell r="F509" t="str">
            <v>学术/专业</v>
          </cell>
          <cell r="G509" t="str">
            <v>中西医结合临床</v>
          </cell>
          <cell r="H509" t="str">
            <v>二临</v>
          </cell>
          <cell r="I509" t="str">
            <v>副主任医师</v>
          </cell>
        </row>
        <row r="510">
          <cell r="B510" t="str">
            <v>吕雯</v>
          </cell>
          <cell r="C510" t="str">
            <v>附属同德医院</v>
          </cell>
          <cell r="D510" t="str">
            <v>女</v>
          </cell>
          <cell r="E510" t="str">
            <v>硕导</v>
          </cell>
          <cell r="F510" t="str">
            <v>学术/专业</v>
          </cell>
          <cell r="G510" t="str">
            <v>妇产科学</v>
          </cell>
          <cell r="H510" t="str">
            <v>二临</v>
          </cell>
          <cell r="I510" t="str">
            <v>主任医师</v>
          </cell>
        </row>
        <row r="511">
          <cell r="B511" t="str">
            <v>徐东娥</v>
          </cell>
          <cell r="C511" t="str">
            <v>附属同德医院</v>
          </cell>
          <cell r="D511" t="str">
            <v>女</v>
          </cell>
          <cell r="E511" t="str">
            <v>硕导</v>
          </cell>
          <cell r="F511" t="str">
            <v>学术/专业</v>
          </cell>
          <cell r="G511" t="str">
            <v>护理学</v>
          </cell>
          <cell r="H511" t="str">
            <v>护理</v>
          </cell>
          <cell r="I511" t="str">
            <v>主任护师</v>
          </cell>
        </row>
        <row r="512">
          <cell r="B512" t="str">
            <v>赵志芳</v>
          </cell>
          <cell r="C512" t="str">
            <v>附属同德医院</v>
          </cell>
          <cell r="D512" t="str">
            <v>女</v>
          </cell>
          <cell r="E512" t="str">
            <v>硕导</v>
          </cell>
          <cell r="F512" t="str">
            <v>学术</v>
          </cell>
          <cell r="G512" t="str">
            <v>护理学</v>
          </cell>
          <cell r="H512" t="str">
            <v>护理</v>
          </cell>
          <cell r="I512" t="str">
            <v>主任护师</v>
          </cell>
        </row>
        <row r="513">
          <cell r="B513" t="str">
            <v>孟旭莉</v>
          </cell>
          <cell r="C513" t="str">
            <v>浙江省人民医院</v>
          </cell>
          <cell r="D513" t="str">
            <v>女</v>
          </cell>
          <cell r="E513" t="str">
            <v>硕导</v>
          </cell>
          <cell r="F513" t="str">
            <v>学术/专业</v>
          </cell>
          <cell r="G513" t="str">
            <v>外科学</v>
          </cell>
          <cell r="H513" t="str">
            <v>二临</v>
          </cell>
          <cell r="I513" t="str">
            <v>主任医师</v>
          </cell>
        </row>
        <row r="514">
          <cell r="B514" t="str">
            <v>刘兰英</v>
          </cell>
          <cell r="C514" t="str">
            <v>附属同德医院</v>
          </cell>
          <cell r="D514" t="str">
            <v>女</v>
          </cell>
          <cell r="E514" t="str">
            <v>硕导</v>
          </cell>
          <cell r="F514" t="str">
            <v>学术/专业</v>
          </cell>
          <cell r="G514" t="str">
            <v>中西医结合临床</v>
          </cell>
          <cell r="H514" t="str">
            <v>二临</v>
          </cell>
          <cell r="I514" t="str">
            <v>副主任医师</v>
          </cell>
        </row>
        <row r="515">
          <cell r="B515" t="str">
            <v>陈明显</v>
          </cell>
          <cell r="C515" t="str">
            <v>附属同德医院</v>
          </cell>
          <cell r="D515" t="str">
            <v>男</v>
          </cell>
          <cell r="E515" t="str">
            <v>硕导</v>
          </cell>
          <cell r="F515" t="str">
            <v>学术/专业</v>
          </cell>
          <cell r="G515" t="str">
            <v>中医内科学</v>
          </cell>
          <cell r="H515" t="str">
            <v>二临</v>
          </cell>
          <cell r="I515" t="str">
            <v>主任中医师</v>
          </cell>
        </row>
        <row r="516">
          <cell r="B516" t="str">
            <v>陈扬波</v>
          </cell>
          <cell r="C516" t="str">
            <v>附属同德医院</v>
          </cell>
          <cell r="D516" t="str">
            <v>男</v>
          </cell>
          <cell r="E516" t="str">
            <v>硕导</v>
          </cell>
          <cell r="F516" t="str">
            <v>学术/专业</v>
          </cell>
          <cell r="G516" t="str">
            <v>中医内科学</v>
          </cell>
          <cell r="H516" t="str">
            <v>二临</v>
          </cell>
          <cell r="I516" t="str">
            <v>副主任医师</v>
          </cell>
        </row>
        <row r="517">
          <cell r="B517" t="str">
            <v>李新伟</v>
          </cell>
          <cell r="C517" t="str">
            <v>附属同德医院</v>
          </cell>
          <cell r="D517" t="str">
            <v>男</v>
          </cell>
          <cell r="E517" t="str">
            <v>硕导</v>
          </cell>
          <cell r="F517" t="str">
            <v>学术/专业</v>
          </cell>
          <cell r="G517" t="str">
            <v>针灸推拿学</v>
          </cell>
          <cell r="H517" t="str">
            <v>二临</v>
          </cell>
          <cell r="I517" t="str">
            <v>副主任医师</v>
          </cell>
        </row>
        <row r="518">
          <cell r="B518" t="str">
            <v>赵秋枫</v>
          </cell>
          <cell r="C518" t="str">
            <v>附属同德医院</v>
          </cell>
          <cell r="D518" t="str">
            <v>女</v>
          </cell>
          <cell r="E518" t="str">
            <v>硕导</v>
          </cell>
          <cell r="F518" t="str">
            <v>学术/专业</v>
          </cell>
          <cell r="G518" t="str">
            <v>中西医结合临床</v>
          </cell>
          <cell r="H518" t="str">
            <v>二临</v>
          </cell>
          <cell r="I518" t="str">
            <v>主任医师</v>
          </cell>
        </row>
        <row r="519">
          <cell r="B519" t="str">
            <v>江凌圳</v>
          </cell>
          <cell r="C519" t="str">
            <v>附属同德医院</v>
          </cell>
          <cell r="D519" t="str">
            <v>女</v>
          </cell>
          <cell r="E519" t="str">
            <v>硕导</v>
          </cell>
          <cell r="F519" t="str">
            <v>学术</v>
          </cell>
          <cell r="G519" t="str">
            <v>中医医史文献</v>
          </cell>
          <cell r="H519" t="str">
            <v>基础</v>
          </cell>
          <cell r="I519" t="str">
            <v>主任中医师</v>
          </cell>
        </row>
        <row r="520">
          <cell r="B520" t="str">
            <v>陈志伟</v>
          </cell>
          <cell r="C520" t="str">
            <v>附属温州中西医结合医院</v>
          </cell>
          <cell r="D520" t="str">
            <v>男</v>
          </cell>
          <cell r="E520" t="str">
            <v>硕导</v>
          </cell>
          <cell r="F520" t="str">
            <v>学术/专业</v>
          </cell>
          <cell r="G520" t="str">
            <v>中医外科学</v>
          </cell>
          <cell r="H520" t="str">
            <v>二临</v>
          </cell>
          <cell r="I520" t="str">
            <v>主任医师</v>
          </cell>
        </row>
        <row r="521">
          <cell r="B521" t="str">
            <v>赵元琛</v>
          </cell>
          <cell r="C521" t="str">
            <v>附属温州中西医结合医院</v>
          </cell>
          <cell r="D521" t="str">
            <v>男</v>
          </cell>
          <cell r="E521" t="str">
            <v>硕导</v>
          </cell>
          <cell r="F521" t="str">
            <v>学术/专业</v>
          </cell>
          <cell r="G521" t="str">
            <v>中医内科学</v>
          </cell>
          <cell r="H521" t="str">
            <v>二临</v>
          </cell>
          <cell r="I521" t="str">
            <v>主任医师</v>
          </cell>
        </row>
        <row r="522">
          <cell r="B522" t="str">
            <v>王萧枫</v>
          </cell>
          <cell r="C522" t="str">
            <v>附属温州中西医结合医院</v>
          </cell>
          <cell r="D522" t="str">
            <v>男</v>
          </cell>
          <cell r="E522" t="str">
            <v>硕导</v>
          </cell>
          <cell r="F522" t="str">
            <v>学术/专业</v>
          </cell>
          <cell r="G522" t="str">
            <v>中医骨伤科学</v>
          </cell>
          <cell r="H522" t="str">
            <v>二临</v>
          </cell>
          <cell r="I522" t="str">
            <v>主任医师</v>
          </cell>
        </row>
        <row r="523">
          <cell r="B523" t="str">
            <v>陈浩波</v>
          </cell>
          <cell r="C523" t="str">
            <v>附属温州中西医结合医院</v>
          </cell>
          <cell r="D523" t="str">
            <v>女</v>
          </cell>
          <cell r="E523" t="str">
            <v>硕导</v>
          </cell>
          <cell r="F523" t="str">
            <v>学术/专业</v>
          </cell>
          <cell r="G523" t="str">
            <v>中医妇科学</v>
          </cell>
          <cell r="H523" t="str">
            <v>二临</v>
          </cell>
          <cell r="I523" t="str">
            <v>主任医师</v>
          </cell>
        </row>
        <row r="524">
          <cell r="B524" t="str">
            <v>谢作钢</v>
          </cell>
          <cell r="C524" t="str">
            <v>附属温州中西医结合医院</v>
          </cell>
          <cell r="D524" t="str">
            <v>男</v>
          </cell>
          <cell r="E524" t="str">
            <v>硕导</v>
          </cell>
          <cell r="F524" t="str">
            <v>学术/专业</v>
          </cell>
          <cell r="G524" t="str">
            <v>中医外科学</v>
          </cell>
          <cell r="H524" t="str">
            <v>二临</v>
          </cell>
          <cell r="I524" t="str">
            <v>主任医师</v>
          </cell>
        </row>
        <row r="525">
          <cell r="B525" t="str">
            <v>董飞侠</v>
          </cell>
          <cell r="C525" t="str">
            <v>附属温州中医院</v>
          </cell>
          <cell r="D525" t="str">
            <v>男</v>
          </cell>
          <cell r="E525" t="str">
            <v>硕导</v>
          </cell>
          <cell r="F525" t="str">
            <v>学术/专业</v>
          </cell>
          <cell r="G525" t="str">
            <v>中医内科学</v>
          </cell>
          <cell r="H525" t="str">
            <v>三临</v>
          </cell>
          <cell r="I525" t="str">
            <v>主任中医师</v>
          </cell>
        </row>
        <row r="526">
          <cell r="B526" t="str">
            <v>朱文宗</v>
          </cell>
          <cell r="C526" t="str">
            <v>附属温州中医院</v>
          </cell>
          <cell r="D526" t="str">
            <v>男</v>
          </cell>
          <cell r="E526" t="str">
            <v>硕导</v>
          </cell>
          <cell r="F526" t="str">
            <v>学术/专业</v>
          </cell>
          <cell r="G526" t="str">
            <v>中医内科学</v>
          </cell>
          <cell r="H526" t="str">
            <v>三临</v>
          </cell>
          <cell r="I526" t="str">
            <v>主任中医师</v>
          </cell>
        </row>
        <row r="527">
          <cell r="B527" t="str">
            <v>吕存贤</v>
          </cell>
          <cell r="C527" t="str">
            <v>附属温州中医院</v>
          </cell>
          <cell r="D527" t="str">
            <v>男</v>
          </cell>
          <cell r="E527" t="str">
            <v>硕导</v>
          </cell>
          <cell r="F527" t="str">
            <v>学术/专业</v>
          </cell>
          <cell r="G527" t="str">
            <v>中医骨伤科学</v>
          </cell>
          <cell r="H527" t="str">
            <v>三临</v>
          </cell>
          <cell r="I527" t="str">
            <v>主任中医师</v>
          </cell>
        </row>
        <row r="528">
          <cell r="B528" t="str">
            <v>欧阳钦</v>
          </cell>
          <cell r="C528" t="str">
            <v>附属温州中医院</v>
          </cell>
          <cell r="D528" t="str">
            <v>男</v>
          </cell>
          <cell r="E528" t="str">
            <v>硕导</v>
          </cell>
          <cell r="F528" t="str">
            <v>专业</v>
          </cell>
          <cell r="G528" t="str">
            <v>全科医学 中医</v>
          </cell>
          <cell r="H528" t="str">
            <v>三临</v>
          </cell>
          <cell r="I528" t="str">
            <v>主任医师</v>
          </cell>
        </row>
        <row r="529">
          <cell r="B529" t="str">
            <v>黄斌</v>
          </cell>
          <cell r="C529" t="str">
            <v>浙江医院</v>
          </cell>
          <cell r="D529" t="str">
            <v>男</v>
          </cell>
          <cell r="E529" t="str">
            <v>硕导</v>
          </cell>
          <cell r="F529" t="str">
            <v>学术/专业</v>
          </cell>
          <cell r="G529" t="str">
            <v>影像医学与核医学</v>
          </cell>
          <cell r="H529" t="str">
            <v>二临</v>
          </cell>
          <cell r="I529" t="str">
            <v>主任医师</v>
          </cell>
        </row>
        <row r="530">
          <cell r="B530" t="str">
            <v>丁彩飞</v>
          </cell>
          <cell r="C530" t="str">
            <v>附属中西医结合医院</v>
          </cell>
          <cell r="D530" t="str">
            <v>女</v>
          </cell>
          <cell r="E530" t="str">
            <v>硕导</v>
          </cell>
          <cell r="F530" t="str">
            <v>学术/专业</v>
          </cell>
          <cell r="G530" t="str">
            <v>中医妇科学</v>
          </cell>
          <cell r="H530" t="str">
            <v>二临</v>
          </cell>
          <cell r="I530" t="str">
            <v>主任中医师</v>
          </cell>
        </row>
        <row r="531">
          <cell r="B531" t="str">
            <v>陈建永</v>
          </cell>
          <cell r="C531" t="str">
            <v>附属中西医结合医院</v>
          </cell>
          <cell r="D531" t="str">
            <v>男</v>
          </cell>
          <cell r="E531" t="str">
            <v>硕导</v>
          </cell>
          <cell r="F531" t="str">
            <v>学术/专业</v>
          </cell>
          <cell r="G531" t="str">
            <v>中西医结合临床</v>
          </cell>
          <cell r="H531" t="str">
            <v>二临</v>
          </cell>
          <cell r="I531" t="str">
            <v>主任医师</v>
          </cell>
        </row>
        <row r="532">
          <cell r="B532" t="str">
            <v>王峻</v>
          </cell>
          <cell r="C532" t="str">
            <v>附属中西医结合医院</v>
          </cell>
          <cell r="D532" t="str">
            <v>男</v>
          </cell>
          <cell r="E532" t="str">
            <v>硕导</v>
          </cell>
          <cell r="F532" t="str">
            <v>学术/专业</v>
          </cell>
          <cell r="G532" t="str">
            <v>中医内科学</v>
          </cell>
          <cell r="H532" t="str">
            <v>二临</v>
          </cell>
          <cell r="I532" t="str">
            <v>主任中医师</v>
          </cell>
        </row>
        <row r="533">
          <cell r="B533" t="str">
            <v>费骏</v>
          </cell>
          <cell r="C533" t="str">
            <v>附属中西医结合医院</v>
          </cell>
          <cell r="D533" t="str">
            <v>男</v>
          </cell>
          <cell r="E533" t="str">
            <v>硕导</v>
          </cell>
          <cell r="F533" t="str">
            <v>学术/专业</v>
          </cell>
          <cell r="G533" t="str">
            <v>中医骨伤科学</v>
          </cell>
          <cell r="H533" t="str">
            <v>二临</v>
          </cell>
          <cell r="I533" t="str">
            <v>主任中医师</v>
          </cell>
        </row>
        <row r="534">
          <cell r="B534" t="str">
            <v>牟新</v>
          </cell>
          <cell r="C534" t="str">
            <v>附属中西医结合医院</v>
          </cell>
          <cell r="D534" t="str">
            <v>男</v>
          </cell>
          <cell r="E534" t="str">
            <v>硕导</v>
          </cell>
          <cell r="F534" t="str">
            <v>学术/专业</v>
          </cell>
          <cell r="G534" t="str">
            <v>中西医结合临床</v>
          </cell>
          <cell r="H534" t="str">
            <v>二临</v>
          </cell>
          <cell r="I534" t="str">
            <v>主任中医师</v>
          </cell>
        </row>
        <row r="535">
          <cell r="B535" t="str">
            <v>马纪林</v>
          </cell>
          <cell r="C535" t="str">
            <v>附属中西医结合医院</v>
          </cell>
          <cell r="D535" t="str">
            <v>男</v>
          </cell>
          <cell r="E535" t="str">
            <v>硕导</v>
          </cell>
          <cell r="F535" t="str">
            <v>学术/专业</v>
          </cell>
          <cell r="G535" t="str">
            <v>内科学</v>
          </cell>
          <cell r="H535" t="str">
            <v>二临</v>
          </cell>
          <cell r="I535" t="str">
            <v>主任医师</v>
          </cell>
        </row>
        <row r="536">
          <cell r="B536" t="str">
            <v>徐旭东</v>
          </cell>
          <cell r="C536" t="str">
            <v>附属中西医结合医院</v>
          </cell>
          <cell r="D536" t="str">
            <v>男</v>
          </cell>
          <cell r="E536" t="str">
            <v>硕导</v>
          </cell>
          <cell r="F536" t="str">
            <v>学术/专业</v>
          </cell>
          <cell r="G536" t="str">
            <v>外科学</v>
          </cell>
          <cell r="H536" t="str">
            <v>二临</v>
          </cell>
          <cell r="I536" t="str">
            <v>主任医师</v>
          </cell>
        </row>
        <row r="537">
          <cell r="B537" t="str">
            <v>胡志英</v>
          </cell>
          <cell r="C537" t="str">
            <v>附属中西医结合医院</v>
          </cell>
          <cell r="D537" t="str">
            <v>女</v>
          </cell>
          <cell r="E537" t="str">
            <v>硕导</v>
          </cell>
          <cell r="F537" t="str">
            <v>学术/专业</v>
          </cell>
          <cell r="G537" t="str">
            <v>妇产科学</v>
          </cell>
          <cell r="H537" t="str">
            <v>二临</v>
          </cell>
          <cell r="I537" t="str">
            <v>主任医师</v>
          </cell>
        </row>
        <row r="538">
          <cell r="B538" t="str">
            <v>刘喜德</v>
          </cell>
          <cell r="C538" t="str">
            <v>附属中西医结合医院</v>
          </cell>
          <cell r="D538" t="str">
            <v>男</v>
          </cell>
          <cell r="E538" t="str">
            <v>博导</v>
          </cell>
          <cell r="F538" t="str">
            <v>学术/专业</v>
          </cell>
          <cell r="G538" t="str">
            <v>中医内科学</v>
          </cell>
          <cell r="H538" t="str">
            <v>二临</v>
          </cell>
          <cell r="I538" t="str">
            <v>主任中医师</v>
          </cell>
        </row>
        <row r="539">
          <cell r="B539" t="str">
            <v>邓旻</v>
          </cell>
          <cell r="C539" t="str">
            <v>杭州市医学会</v>
          </cell>
          <cell r="D539" t="str">
            <v>男</v>
          </cell>
          <cell r="E539" t="str">
            <v>硕导</v>
          </cell>
          <cell r="F539" t="str">
            <v>学术/专业</v>
          </cell>
          <cell r="G539" t="str">
            <v>中医内科学</v>
          </cell>
          <cell r="H539" t="str">
            <v>二临</v>
          </cell>
          <cell r="I539" t="str">
            <v>主任中医师</v>
          </cell>
        </row>
        <row r="540">
          <cell r="B540" t="str">
            <v>何革</v>
          </cell>
          <cell r="C540" t="str">
            <v>附属中西医结合医院</v>
          </cell>
          <cell r="D540" t="str">
            <v>男</v>
          </cell>
          <cell r="E540" t="str">
            <v>硕导</v>
          </cell>
          <cell r="F540" t="str">
            <v>学术/专业</v>
          </cell>
          <cell r="G540" t="str">
            <v>内科学</v>
          </cell>
          <cell r="H540" t="str">
            <v>二临</v>
          </cell>
          <cell r="I540" t="str">
            <v>主任医师</v>
          </cell>
        </row>
        <row r="541">
          <cell r="B541" t="str">
            <v>邵征洋</v>
          </cell>
          <cell r="C541" t="str">
            <v>附属中西医结合医院</v>
          </cell>
          <cell r="D541" t="str">
            <v>男</v>
          </cell>
          <cell r="E541" t="str">
            <v>硕导</v>
          </cell>
          <cell r="F541" t="str">
            <v>学术/专业</v>
          </cell>
          <cell r="G541" t="str">
            <v>中医儿科学</v>
          </cell>
          <cell r="H541" t="str">
            <v>二临</v>
          </cell>
          <cell r="I541" t="str">
            <v>主任中医师</v>
          </cell>
        </row>
        <row r="542">
          <cell r="B542" t="str">
            <v>石仕元</v>
          </cell>
          <cell r="C542" t="str">
            <v>附属中西医结合医院</v>
          </cell>
          <cell r="D542" t="str">
            <v>男</v>
          </cell>
          <cell r="E542" t="str">
            <v>硕导</v>
          </cell>
          <cell r="F542" t="str">
            <v>学术/专业</v>
          </cell>
          <cell r="G542" t="str">
            <v>中医骨伤科学</v>
          </cell>
          <cell r="H542" t="str">
            <v>二临</v>
          </cell>
          <cell r="I542" t="str">
            <v>主任中医师</v>
          </cell>
        </row>
        <row r="543">
          <cell r="B543" t="str">
            <v>汪芳俊</v>
          </cell>
          <cell r="C543" t="str">
            <v>附属中西医结合医院</v>
          </cell>
          <cell r="D543" t="str">
            <v>女</v>
          </cell>
          <cell r="E543" t="str">
            <v>硕导</v>
          </cell>
          <cell r="F543" t="str">
            <v>学术/专业</v>
          </cell>
          <cell r="G543" t="str">
            <v>针灸推拿学</v>
          </cell>
          <cell r="H543" t="str">
            <v>二临</v>
          </cell>
          <cell r="I543" t="str">
            <v>主任中医师</v>
          </cell>
        </row>
        <row r="544">
          <cell r="B544" t="str">
            <v>毛伟敏</v>
          </cell>
          <cell r="C544" t="str">
            <v>附属肿瘤医院</v>
          </cell>
          <cell r="D544" t="str">
            <v>男</v>
          </cell>
          <cell r="E544" t="str">
            <v>博导</v>
          </cell>
          <cell r="F544" t="str">
            <v>学术/专业</v>
          </cell>
          <cell r="G544" t="str">
            <v>肿瘤学</v>
          </cell>
          <cell r="H544" t="str">
            <v>二临</v>
          </cell>
          <cell r="I544" t="str">
            <v>主任医师</v>
          </cell>
        </row>
        <row r="545">
          <cell r="B545" t="str">
            <v>邵国良</v>
          </cell>
          <cell r="C545" t="str">
            <v>附属肿瘤医院</v>
          </cell>
          <cell r="D545" t="str">
            <v>男</v>
          </cell>
          <cell r="E545" t="str">
            <v>博导</v>
          </cell>
          <cell r="F545" t="str">
            <v>学术/专业</v>
          </cell>
          <cell r="G545" t="str">
            <v>影像医学与核医学</v>
          </cell>
          <cell r="H545" t="str">
            <v>二临</v>
          </cell>
          <cell r="I545" t="str">
            <v>主任医师</v>
          </cell>
        </row>
        <row r="546">
          <cell r="B546" t="str">
            <v>王晓稼</v>
          </cell>
          <cell r="C546" t="str">
            <v>附属肿瘤医院</v>
          </cell>
          <cell r="D546" t="str">
            <v>男</v>
          </cell>
          <cell r="E546" t="str">
            <v>博导</v>
          </cell>
          <cell r="F546" t="str">
            <v>学术/专业</v>
          </cell>
          <cell r="G546" t="str">
            <v>内科学</v>
          </cell>
          <cell r="H546" t="str">
            <v>二临</v>
          </cell>
          <cell r="I546" t="str">
            <v>主任医师</v>
          </cell>
        </row>
        <row r="547">
          <cell r="B547" t="str">
            <v>张爱琴</v>
          </cell>
          <cell r="C547" t="str">
            <v>附属肿瘤医院</v>
          </cell>
          <cell r="D547" t="str">
            <v>女</v>
          </cell>
          <cell r="E547" t="str">
            <v>硕导</v>
          </cell>
          <cell r="F547" t="str">
            <v>学术/专业</v>
          </cell>
          <cell r="G547" t="str">
            <v>中医内科学</v>
          </cell>
          <cell r="H547" t="str">
            <v>二临</v>
          </cell>
          <cell r="I547" t="str">
            <v>主任中医师</v>
          </cell>
        </row>
        <row r="548">
          <cell r="B548" t="str">
            <v>黄萍</v>
          </cell>
          <cell r="C548" t="str">
            <v>附属肿瘤医院</v>
          </cell>
          <cell r="D548" t="str">
            <v>女</v>
          </cell>
          <cell r="E548" t="str">
            <v>博导</v>
          </cell>
          <cell r="F548" t="str">
            <v>学术</v>
          </cell>
          <cell r="G548" t="str">
            <v>药理学</v>
          </cell>
          <cell r="H548" t="str">
            <v>药学</v>
          </cell>
          <cell r="I548" t="str">
            <v>主任药师</v>
          </cell>
        </row>
        <row r="549">
          <cell r="B549" t="str">
            <v>姚庆华</v>
          </cell>
          <cell r="C549" t="str">
            <v>附属肿瘤医院</v>
          </cell>
          <cell r="D549" t="str">
            <v>女</v>
          </cell>
          <cell r="E549" t="str">
            <v>博导</v>
          </cell>
          <cell r="F549" t="str">
            <v>学术/专业</v>
          </cell>
          <cell r="G549" t="str">
            <v>中西医结合临床</v>
          </cell>
          <cell r="H549" t="str">
            <v>二临</v>
          </cell>
          <cell r="I549" t="str">
            <v>主任中医师</v>
          </cell>
        </row>
        <row r="550">
          <cell r="B550" t="str">
            <v>范云</v>
          </cell>
          <cell r="C550" t="str">
            <v>附属肿瘤医院</v>
          </cell>
          <cell r="D550" t="str">
            <v>女</v>
          </cell>
          <cell r="E550" t="str">
            <v>博导</v>
          </cell>
          <cell r="F550" t="str">
            <v>学术/专业</v>
          </cell>
          <cell r="G550" t="str">
            <v>肿瘤学</v>
          </cell>
          <cell r="H550" t="str">
            <v>二临</v>
          </cell>
          <cell r="I550" t="str">
            <v>主任医师</v>
          </cell>
        </row>
        <row r="551">
          <cell r="B551" t="str">
            <v>葛明华</v>
          </cell>
          <cell r="C551" t="str">
            <v>浙江省人民医院</v>
          </cell>
          <cell r="D551" t="str">
            <v>男</v>
          </cell>
          <cell r="E551" t="str">
            <v>博导</v>
          </cell>
          <cell r="F551" t="str">
            <v>学术/专业</v>
          </cell>
          <cell r="G551" t="str">
            <v>外科学</v>
          </cell>
          <cell r="H551" t="str">
            <v>二临</v>
          </cell>
          <cell r="I551" t="str">
            <v>主任医师</v>
          </cell>
        </row>
        <row r="552">
          <cell r="B552" t="str">
            <v>凌志强</v>
          </cell>
          <cell r="C552" t="str">
            <v>附属肿瘤医院</v>
          </cell>
          <cell r="D552" t="str">
            <v>男</v>
          </cell>
          <cell r="E552" t="str">
            <v>博导</v>
          </cell>
          <cell r="F552" t="str">
            <v>学术</v>
          </cell>
          <cell r="G552" t="str">
            <v>肿瘤学</v>
          </cell>
          <cell r="H552" t="str">
            <v>二临</v>
          </cell>
          <cell r="I552" t="str">
            <v>研究员</v>
          </cell>
        </row>
        <row r="553">
          <cell r="B553" t="str">
            <v>楼寒梅</v>
          </cell>
          <cell r="C553" t="str">
            <v>附属肿瘤医院</v>
          </cell>
          <cell r="D553" t="str">
            <v>女</v>
          </cell>
          <cell r="E553" t="str">
            <v>硕导</v>
          </cell>
          <cell r="F553" t="str">
            <v>学术/专业</v>
          </cell>
          <cell r="G553" t="str">
            <v>肿瘤学</v>
          </cell>
          <cell r="H553" t="str">
            <v>二临</v>
          </cell>
          <cell r="I553" t="str">
            <v>主任医师</v>
          </cell>
        </row>
        <row r="554">
          <cell r="B554" t="str">
            <v>张平</v>
          </cell>
          <cell r="C554" t="str">
            <v>附属肿瘤医院</v>
          </cell>
          <cell r="D554" t="str">
            <v>女</v>
          </cell>
          <cell r="E554" t="str">
            <v>硕导</v>
          </cell>
          <cell r="F554" t="str">
            <v>学术/专业</v>
          </cell>
          <cell r="G554" t="str">
            <v>肿瘤学</v>
          </cell>
          <cell r="H554" t="str">
            <v>二临</v>
          </cell>
          <cell r="I554" t="str">
            <v>主任医师</v>
          </cell>
        </row>
        <row r="555">
          <cell r="B555" t="str">
            <v>徐栋</v>
          </cell>
          <cell r="C555" t="str">
            <v>附属肿瘤医院</v>
          </cell>
          <cell r="D555" t="str">
            <v>男</v>
          </cell>
          <cell r="E555" t="str">
            <v>博导</v>
          </cell>
          <cell r="F555" t="str">
            <v>学术/专业</v>
          </cell>
          <cell r="G555" t="str">
            <v>影像医学与核医学</v>
          </cell>
          <cell r="H555" t="str">
            <v>二临</v>
          </cell>
          <cell r="I555" t="str">
            <v>主任医师</v>
          </cell>
        </row>
        <row r="556">
          <cell r="B556" t="str">
            <v>陈明</v>
          </cell>
          <cell r="C556" t="str">
            <v>附属肿瘤医院</v>
          </cell>
          <cell r="D556" t="str">
            <v>男</v>
          </cell>
          <cell r="E556" t="str">
            <v>硕导</v>
          </cell>
          <cell r="F556" t="str">
            <v>学术/专业</v>
          </cell>
          <cell r="G556" t="str">
            <v>肿瘤学</v>
          </cell>
          <cell r="H556" t="str">
            <v>二临</v>
          </cell>
          <cell r="I556" t="str">
            <v>教授/主任医师</v>
          </cell>
        </row>
        <row r="557">
          <cell r="B557" t="str">
            <v>赏金标</v>
          </cell>
          <cell r="C557" t="str">
            <v>附属肿瘤医院</v>
          </cell>
          <cell r="D557" t="str">
            <v>男</v>
          </cell>
          <cell r="E557" t="str">
            <v>硕导</v>
          </cell>
          <cell r="F557" t="str">
            <v>学术/专业</v>
          </cell>
          <cell r="G557" t="str">
            <v>肿瘤学</v>
          </cell>
          <cell r="H557" t="str">
            <v>二临</v>
          </cell>
          <cell r="I557" t="str">
            <v>主任医师</v>
          </cell>
        </row>
        <row r="558">
          <cell r="B558" t="str">
            <v>苏丹</v>
          </cell>
          <cell r="C558" t="str">
            <v>附属肿瘤医院</v>
          </cell>
          <cell r="D558" t="str">
            <v>女</v>
          </cell>
          <cell r="E558" t="str">
            <v>硕导</v>
          </cell>
          <cell r="F558" t="str">
            <v>学术</v>
          </cell>
          <cell r="G558" t="str">
            <v>肿瘤学</v>
          </cell>
          <cell r="H558" t="str">
            <v>二临</v>
          </cell>
          <cell r="I558" t="str">
            <v>研究员</v>
          </cell>
        </row>
        <row r="559">
          <cell r="B559" t="str">
            <v>杨红健</v>
          </cell>
          <cell r="C559" t="str">
            <v>附属肿瘤医院</v>
          </cell>
          <cell r="D559" t="str">
            <v>男</v>
          </cell>
          <cell r="E559" t="str">
            <v>硕导</v>
          </cell>
          <cell r="F559" t="str">
            <v>学术/专业</v>
          </cell>
          <cell r="G559" t="str">
            <v>肿瘤学</v>
          </cell>
          <cell r="H559" t="str">
            <v>二临</v>
          </cell>
          <cell r="I559" t="str">
            <v>主任医师</v>
          </cell>
        </row>
        <row r="560">
          <cell r="B560" t="str">
            <v>江子芳</v>
          </cell>
          <cell r="C560" t="str">
            <v>附属肿瘤医院</v>
          </cell>
          <cell r="D560" t="str">
            <v>女</v>
          </cell>
          <cell r="E560" t="str">
            <v>硕导</v>
          </cell>
          <cell r="F560" t="str">
            <v>学术/专业</v>
          </cell>
          <cell r="G560" t="str">
            <v>护理学</v>
          </cell>
          <cell r="H560" t="str">
            <v>护理</v>
          </cell>
          <cell r="I560" t="str">
            <v>主任护师</v>
          </cell>
        </row>
        <row r="561">
          <cell r="B561" t="str">
            <v>朱绍兴</v>
          </cell>
          <cell r="C561" t="str">
            <v>附属肿瘤医院</v>
          </cell>
          <cell r="D561" t="str">
            <v>男</v>
          </cell>
          <cell r="E561" t="str">
            <v>硕导</v>
          </cell>
          <cell r="F561" t="str">
            <v>学术/专业</v>
          </cell>
          <cell r="G561" t="str">
            <v>外科学</v>
          </cell>
          <cell r="H561" t="str">
            <v>二临</v>
          </cell>
          <cell r="I561" t="str">
            <v>主任医师</v>
          </cell>
        </row>
        <row r="562">
          <cell r="B562" t="str">
            <v>郭良</v>
          </cell>
          <cell r="C562" t="str">
            <v>附属肿瘤医院</v>
          </cell>
          <cell r="D562" t="str">
            <v>男</v>
          </cell>
          <cell r="E562" t="str">
            <v>硕导</v>
          </cell>
          <cell r="F562" t="str">
            <v>学术/专业</v>
          </cell>
          <cell r="G562" t="str">
            <v>耳鼻咽喉科学</v>
          </cell>
          <cell r="H562" t="str">
            <v>二临</v>
          </cell>
          <cell r="I562" t="str">
            <v>主任医师</v>
          </cell>
        </row>
        <row r="563">
          <cell r="B563" t="str">
            <v>陈雅卿</v>
          </cell>
          <cell r="C563" t="str">
            <v>附属肿瘤医院</v>
          </cell>
          <cell r="D563" t="str">
            <v>女</v>
          </cell>
          <cell r="E563" t="str">
            <v>硕导</v>
          </cell>
          <cell r="F563" t="str">
            <v>学术/专业</v>
          </cell>
          <cell r="G563" t="str">
            <v>肿瘤学</v>
          </cell>
          <cell r="H563" t="str">
            <v>二临</v>
          </cell>
          <cell r="I563" t="str">
            <v>主任医师</v>
          </cell>
        </row>
        <row r="564">
          <cell r="B564" t="str">
            <v>鞠海星</v>
          </cell>
          <cell r="C564" t="str">
            <v>附属肿瘤医院</v>
          </cell>
          <cell r="D564" t="str">
            <v>男</v>
          </cell>
          <cell r="E564" t="str">
            <v>硕导</v>
          </cell>
          <cell r="F564" t="str">
            <v>学术/专业</v>
          </cell>
          <cell r="G564" t="str">
            <v>肿瘤学</v>
          </cell>
          <cell r="H564" t="str">
            <v>二临</v>
          </cell>
          <cell r="I564" t="str">
            <v>主任医师</v>
          </cell>
        </row>
        <row r="565">
          <cell r="B565" t="str">
            <v>卢红阳</v>
          </cell>
          <cell r="C565" t="str">
            <v>附属肿瘤医院</v>
          </cell>
          <cell r="D565" t="str">
            <v>男</v>
          </cell>
          <cell r="E565" t="str">
            <v>硕导</v>
          </cell>
          <cell r="F565" t="str">
            <v>学术/专业</v>
          </cell>
          <cell r="G565" t="str">
            <v>肿瘤学</v>
          </cell>
          <cell r="H565" t="str">
            <v>二临</v>
          </cell>
          <cell r="I565" t="str">
            <v>主任医师</v>
          </cell>
        </row>
        <row r="566">
          <cell r="B566" t="str">
            <v>徐海苗</v>
          </cell>
          <cell r="C566" t="str">
            <v>附属肿瘤医院</v>
          </cell>
          <cell r="D566" t="str">
            <v>男</v>
          </cell>
          <cell r="E566" t="str">
            <v>硕导</v>
          </cell>
          <cell r="F566" t="str">
            <v>专业</v>
          </cell>
          <cell r="G566" t="str">
            <v>临床病理</v>
          </cell>
          <cell r="H566" t="str">
            <v>二临</v>
          </cell>
          <cell r="I566" t="str">
            <v>主任医师</v>
          </cell>
        </row>
        <row r="567">
          <cell r="B567" t="str">
            <v>杨方英</v>
          </cell>
          <cell r="C567" t="str">
            <v>附属肿瘤医院</v>
          </cell>
          <cell r="D567" t="str">
            <v>女</v>
          </cell>
          <cell r="E567" t="str">
            <v>硕导</v>
          </cell>
          <cell r="F567" t="str">
            <v>学术/专业</v>
          </cell>
          <cell r="G567" t="str">
            <v>护理学</v>
          </cell>
          <cell r="H567" t="str">
            <v>护理</v>
          </cell>
          <cell r="I567" t="str">
            <v>主任医师</v>
          </cell>
        </row>
        <row r="568">
          <cell r="B568" t="str">
            <v>刘沐荣</v>
          </cell>
          <cell r="C568" t="str">
            <v>杭州北斗生物技术</v>
          </cell>
          <cell r="D568" t="str">
            <v>男</v>
          </cell>
          <cell r="E568" t="str">
            <v>硕导</v>
          </cell>
          <cell r="F568" t="str">
            <v>学术</v>
          </cell>
          <cell r="G568" t="str">
            <v>中医药生物工程学</v>
          </cell>
          <cell r="H568" t="str">
            <v>基础</v>
          </cell>
          <cell r="I568" t="str">
            <v>高级工程师</v>
          </cell>
        </row>
        <row r="569">
          <cell r="B569" t="str">
            <v>刘新功</v>
          </cell>
          <cell r="C569" t="str">
            <v>杭州师范大学附属医院</v>
          </cell>
          <cell r="D569" t="str">
            <v>男</v>
          </cell>
          <cell r="E569" t="str">
            <v>硕导</v>
          </cell>
          <cell r="F569" t="str">
            <v>专业</v>
          </cell>
          <cell r="G569" t="str">
            <v>公共管理</v>
          </cell>
          <cell r="H569" t="str">
            <v>文管</v>
          </cell>
          <cell r="I569" t="str">
            <v>教授</v>
          </cell>
        </row>
        <row r="570">
          <cell r="B570" t="str">
            <v>黄文秀</v>
          </cell>
          <cell r="C570" t="str">
            <v>人文与管理学院</v>
          </cell>
          <cell r="D570" t="str">
            <v>男</v>
          </cell>
          <cell r="E570" t="str">
            <v>博导</v>
          </cell>
          <cell r="F570" t="str">
            <v>学术/专业</v>
          </cell>
          <cell r="G570" t="str">
            <v>公共管理/中医药卫生事业管理</v>
          </cell>
          <cell r="H570" t="str">
            <v>文管</v>
          </cell>
          <cell r="I570" t="str">
            <v>教授</v>
          </cell>
        </row>
        <row r="571">
          <cell r="B571" t="str">
            <v>王静</v>
          </cell>
          <cell r="C571" t="str">
            <v>解放军903医院</v>
          </cell>
          <cell r="D571" t="str">
            <v>女</v>
          </cell>
          <cell r="E571" t="str">
            <v>硕导</v>
          </cell>
          <cell r="F571" t="str">
            <v>学术/专业</v>
          </cell>
          <cell r="G571" t="str">
            <v>内科学</v>
          </cell>
          <cell r="H571" t="str">
            <v>二临</v>
          </cell>
          <cell r="I571" t="str">
            <v>主任医师</v>
          </cell>
        </row>
        <row r="572">
          <cell r="B572" t="str">
            <v>吴玉泉</v>
          </cell>
          <cell r="C572" t="str">
            <v>解放军903医院</v>
          </cell>
          <cell r="D572" t="str">
            <v>男</v>
          </cell>
          <cell r="E572" t="str">
            <v>硕导</v>
          </cell>
          <cell r="F572" t="str">
            <v>学术/专业</v>
          </cell>
          <cell r="G572" t="str">
            <v>老年医学</v>
          </cell>
          <cell r="H572" t="str">
            <v>二临</v>
          </cell>
          <cell r="I572" t="str">
            <v>主任医师</v>
          </cell>
        </row>
        <row r="573">
          <cell r="B573" t="str">
            <v>卢一生</v>
          </cell>
          <cell r="C573" t="str">
            <v>解放军903医院</v>
          </cell>
          <cell r="D573" t="str">
            <v>男</v>
          </cell>
          <cell r="E573" t="str">
            <v>硕导</v>
          </cell>
          <cell r="F573" t="str">
            <v>学术/专业</v>
          </cell>
          <cell r="G573" t="str">
            <v>外科学</v>
          </cell>
          <cell r="H573" t="str">
            <v>二临</v>
          </cell>
          <cell r="I573" t="str">
            <v>主任医师</v>
          </cell>
        </row>
        <row r="574">
          <cell r="B574" t="str">
            <v>马炬明</v>
          </cell>
          <cell r="C574" t="str">
            <v>解放军903医院</v>
          </cell>
          <cell r="D574" t="str">
            <v>男</v>
          </cell>
          <cell r="E574" t="str">
            <v>硕导</v>
          </cell>
          <cell r="F574" t="str">
            <v>学术/专业</v>
          </cell>
          <cell r="G574" t="str">
            <v>内科学</v>
          </cell>
          <cell r="H574" t="str">
            <v>二临</v>
          </cell>
          <cell r="I574" t="str">
            <v>主任医师</v>
          </cell>
        </row>
        <row r="575">
          <cell r="B575" t="str">
            <v>陈清勇</v>
          </cell>
          <cell r="C575" t="str">
            <v>解放军903医院</v>
          </cell>
          <cell r="D575" t="str">
            <v>男</v>
          </cell>
          <cell r="E575" t="str">
            <v>硕导</v>
          </cell>
          <cell r="F575" t="str">
            <v>学术/专业</v>
          </cell>
          <cell r="G575" t="str">
            <v>内科学</v>
          </cell>
          <cell r="H575" t="str">
            <v>二临</v>
          </cell>
          <cell r="I575" t="str">
            <v>主任医师</v>
          </cell>
        </row>
        <row r="576">
          <cell r="B576" t="str">
            <v>徐立群</v>
          </cell>
          <cell r="C576" t="str">
            <v>解放军903医院</v>
          </cell>
          <cell r="D576" t="str">
            <v>女</v>
          </cell>
          <cell r="E576" t="str">
            <v>硕导</v>
          </cell>
          <cell r="F576" t="str">
            <v>学术/专业</v>
          </cell>
          <cell r="G576" t="str">
            <v>内科学</v>
          </cell>
          <cell r="H576" t="str">
            <v>二临</v>
          </cell>
          <cell r="I576" t="str">
            <v>主任医师</v>
          </cell>
        </row>
        <row r="577">
          <cell r="B577" t="str">
            <v>葛学娣</v>
          </cell>
          <cell r="C577" t="str">
            <v>解放军第117医院</v>
          </cell>
          <cell r="D577" t="str">
            <v>女</v>
          </cell>
          <cell r="E577" t="str">
            <v>硕导</v>
          </cell>
          <cell r="F577" t="str">
            <v>学术</v>
          </cell>
          <cell r="G577" t="str">
            <v>护理学</v>
          </cell>
          <cell r="H577" t="str">
            <v>护理</v>
          </cell>
          <cell r="I577" t="str">
            <v>主任护师</v>
          </cell>
        </row>
        <row r="578">
          <cell r="B578" t="str">
            <v>江银华</v>
          </cell>
          <cell r="C578" t="str">
            <v>丽水市人民医院</v>
          </cell>
          <cell r="D578" t="str">
            <v>男</v>
          </cell>
          <cell r="E578" t="str">
            <v>硕导</v>
          </cell>
          <cell r="F578" t="str">
            <v>专业</v>
          </cell>
          <cell r="G578" t="str">
            <v>口腔医学</v>
          </cell>
          <cell r="H578" t="str">
            <v>口腔</v>
          </cell>
          <cell r="I578" t="str">
            <v>主任医师</v>
          </cell>
        </row>
        <row r="579">
          <cell r="B579" t="str">
            <v>陈礼平</v>
          </cell>
          <cell r="C579" t="str">
            <v>附属丽水中医院</v>
          </cell>
          <cell r="D579" t="str">
            <v>男</v>
          </cell>
          <cell r="E579" t="str">
            <v>硕导</v>
          </cell>
          <cell r="F579" t="str">
            <v>学术/专业</v>
          </cell>
          <cell r="G579" t="str">
            <v>中西医结合临床</v>
          </cell>
          <cell r="H579" t="str">
            <v>三临</v>
          </cell>
          <cell r="I579" t="str">
            <v>主任医师</v>
          </cell>
        </row>
        <row r="580">
          <cell r="B580" t="str">
            <v>周健</v>
          </cell>
          <cell r="C580" t="str">
            <v>附属丽水中医院</v>
          </cell>
          <cell r="D580" t="str">
            <v>男</v>
          </cell>
          <cell r="E580" t="str">
            <v>硕导</v>
          </cell>
          <cell r="F580" t="str">
            <v>学术/专业</v>
          </cell>
          <cell r="G580" t="str">
            <v>中医骨伤科学</v>
          </cell>
          <cell r="H580" t="str">
            <v>三临</v>
          </cell>
          <cell r="I580" t="str">
            <v>主任中医师</v>
          </cell>
        </row>
        <row r="581">
          <cell r="B581" t="str">
            <v>付海涛</v>
          </cell>
          <cell r="C581" t="str">
            <v>临沂市人民医院</v>
          </cell>
          <cell r="D581" t="str">
            <v>男</v>
          </cell>
          <cell r="E581" t="str">
            <v>硕导</v>
          </cell>
          <cell r="F581" t="str">
            <v>学术</v>
          </cell>
          <cell r="G581" t="str">
            <v>眼科学</v>
          </cell>
          <cell r="H581" t="str">
            <v>二临</v>
          </cell>
          <cell r="I581" t="str">
            <v>主任医师</v>
          </cell>
        </row>
        <row r="582">
          <cell r="B582" t="str">
            <v>周松</v>
          </cell>
          <cell r="C582" t="str">
            <v>临沂市人民医院</v>
          </cell>
          <cell r="D582" t="str">
            <v>男</v>
          </cell>
          <cell r="E582" t="str">
            <v>硕导</v>
          </cell>
          <cell r="F582" t="str">
            <v>学术</v>
          </cell>
          <cell r="G582" t="str">
            <v>外科学</v>
          </cell>
          <cell r="H582" t="str">
            <v>二临</v>
          </cell>
          <cell r="I582" t="str">
            <v>副主任医师</v>
          </cell>
        </row>
        <row r="583">
          <cell r="B583" t="str">
            <v>盛芝仁</v>
          </cell>
          <cell r="C583" t="str">
            <v>宁波大学医学院附属医院</v>
          </cell>
          <cell r="D583" t="str">
            <v>女</v>
          </cell>
          <cell r="E583" t="str">
            <v>硕导</v>
          </cell>
          <cell r="F583" t="str">
            <v>学术</v>
          </cell>
          <cell r="G583" t="str">
            <v>护理学</v>
          </cell>
          <cell r="H583" t="str">
            <v>护理</v>
          </cell>
          <cell r="I583" t="str">
            <v>主任护师</v>
          </cell>
        </row>
        <row r="584">
          <cell r="B584" t="str">
            <v>邱海燕</v>
          </cell>
          <cell r="C584" t="str">
            <v>宁波市妇女儿童医院</v>
          </cell>
          <cell r="D584" t="str">
            <v>女</v>
          </cell>
          <cell r="E584" t="str">
            <v>硕导</v>
          </cell>
          <cell r="F584" t="str">
            <v>学术/专业</v>
          </cell>
          <cell r="G584" t="str">
            <v>儿科学</v>
          </cell>
          <cell r="H584" t="str">
            <v>二临</v>
          </cell>
          <cell r="I584" t="str">
            <v>教授/主任医师</v>
          </cell>
        </row>
        <row r="585">
          <cell r="B585" t="str">
            <v>陈建伟</v>
          </cell>
          <cell r="C585" t="str">
            <v>附属宁波中医院</v>
          </cell>
          <cell r="D585" t="str">
            <v>男</v>
          </cell>
          <cell r="E585" t="str">
            <v>硕导</v>
          </cell>
          <cell r="F585" t="str">
            <v>学术/专业</v>
          </cell>
          <cell r="G585" t="str">
            <v>临床检验诊断学</v>
          </cell>
          <cell r="H585" t="str">
            <v>三临</v>
          </cell>
          <cell r="I585" t="str">
            <v>主任技师</v>
          </cell>
        </row>
        <row r="586">
          <cell r="B586" t="str">
            <v>金瑛</v>
          </cell>
          <cell r="C586" t="str">
            <v>衢州市中医医院</v>
          </cell>
          <cell r="D586" t="str">
            <v>男</v>
          </cell>
          <cell r="E586" t="str">
            <v>硕导</v>
          </cell>
          <cell r="F586" t="str">
            <v>学术/专业</v>
          </cell>
          <cell r="G586" t="str">
            <v>针灸推拿学</v>
          </cell>
          <cell r="H586" t="str">
            <v>三临</v>
          </cell>
          <cell r="I586" t="str">
            <v>主任中医师</v>
          </cell>
        </row>
        <row r="587">
          <cell r="B587" t="str">
            <v>周江文</v>
          </cell>
          <cell r="C587" t="str">
            <v>衢州市中医医院</v>
          </cell>
          <cell r="D587" t="str">
            <v>男</v>
          </cell>
          <cell r="E587" t="str">
            <v>硕导</v>
          </cell>
          <cell r="F587" t="str">
            <v>学术/专业</v>
          </cell>
          <cell r="G587" t="str">
            <v>中西医结合临床</v>
          </cell>
          <cell r="H587" t="str">
            <v>三临</v>
          </cell>
          <cell r="I587" t="str">
            <v>主任医师</v>
          </cell>
        </row>
        <row r="588">
          <cell r="B588" t="str">
            <v>刘智斌</v>
          </cell>
          <cell r="C588" t="str">
            <v>陕西中医药大学</v>
          </cell>
          <cell r="D588" t="str">
            <v>男</v>
          </cell>
          <cell r="E588" t="str">
            <v>博导</v>
          </cell>
          <cell r="F588" t="str">
            <v>学术</v>
          </cell>
          <cell r="G588" t="str">
            <v>针灸推拿学</v>
          </cell>
          <cell r="H588" t="str">
            <v>三临</v>
          </cell>
          <cell r="I588" t="str">
            <v>教授</v>
          </cell>
        </row>
        <row r="589">
          <cell r="B589" t="str">
            <v>骆学新</v>
          </cell>
          <cell r="C589" t="str">
            <v>绍兴第二医院</v>
          </cell>
          <cell r="D589" t="str">
            <v>男</v>
          </cell>
          <cell r="E589" t="str">
            <v>硕导</v>
          </cell>
          <cell r="F589" t="str">
            <v>学术/专业</v>
          </cell>
          <cell r="G589" t="str">
            <v>中医内科学</v>
          </cell>
          <cell r="H589" t="str">
            <v>二临</v>
          </cell>
          <cell r="I589" t="str">
            <v>主任医师</v>
          </cell>
        </row>
        <row r="590">
          <cell r="B590" t="str">
            <v>杨月明</v>
          </cell>
          <cell r="C590" t="str">
            <v>绍兴第二医院</v>
          </cell>
          <cell r="D590" t="str">
            <v>男</v>
          </cell>
          <cell r="E590" t="str">
            <v>硕导</v>
          </cell>
          <cell r="F590" t="str">
            <v>学术/专业</v>
          </cell>
          <cell r="G590" t="str">
            <v>外科学</v>
          </cell>
          <cell r="H590" t="str">
            <v>二临</v>
          </cell>
          <cell r="I590" t="str">
            <v>主任医师</v>
          </cell>
        </row>
        <row r="591">
          <cell r="B591" t="str">
            <v>郭航远</v>
          </cell>
          <cell r="C591" t="str">
            <v>绍兴文理学院</v>
          </cell>
          <cell r="D591" t="str">
            <v>男</v>
          </cell>
          <cell r="E591" t="str">
            <v>硕导</v>
          </cell>
          <cell r="F591" t="str">
            <v>学术/专业</v>
          </cell>
          <cell r="G591" t="str">
            <v>内科学</v>
          </cell>
          <cell r="H591" t="str">
            <v>二临</v>
          </cell>
          <cell r="I591" t="str">
            <v>教授/主任医师</v>
          </cell>
        </row>
        <row r="592">
          <cell r="B592" t="str">
            <v>鲁葆春</v>
          </cell>
          <cell r="C592" t="str">
            <v>绍兴市人民医院</v>
          </cell>
          <cell r="D592" t="str">
            <v>男</v>
          </cell>
          <cell r="E592" t="str">
            <v>硕导</v>
          </cell>
          <cell r="F592" t="str">
            <v>学术/专业</v>
          </cell>
          <cell r="G592" t="str">
            <v>外科学</v>
          </cell>
          <cell r="H592" t="str">
            <v>二临</v>
          </cell>
          <cell r="I592" t="str">
            <v>主任医师</v>
          </cell>
        </row>
        <row r="593">
          <cell r="B593" t="str">
            <v>吴承龙</v>
          </cell>
          <cell r="C593" t="str">
            <v>绍兴市人民医院</v>
          </cell>
          <cell r="D593" t="str">
            <v>男</v>
          </cell>
          <cell r="E593" t="str">
            <v>硕导</v>
          </cell>
          <cell r="F593" t="str">
            <v>学术/专业</v>
          </cell>
          <cell r="G593" t="str">
            <v>神经病学</v>
          </cell>
          <cell r="H593" t="str">
            <v>二临</v>
          </cell>
          <cell r="I593" t="str">
            <v>主任医师</v>
          </cell>
        </row>
        <row r="594">
          <cell r="B594" t="str">
            <v>陈伟</v>
          </cell>
          <cell r="C594" t="str">
            <v>绍兴市人民医院</v>
          </cell>
          <cell r="D594" t="str">
            <v>女</v>
          </cell>
          <cell r="E594" t="str">
            <v>硕导</v>
          </cell>
          <cell r="F594" t="str">
            <v>学术/专业</v>
          </cell>
          <cell r="G594" t="str">
            <v>眼科学</v>
          </cell>
          <cell r="H594" t="str">
            <v>二临</v>
          </cell>
          <cell r="I594" t="str">
            <v>主任医师</v>
          </cell>
        </row>
        <row r="595">
          <cell r="B595" t="str">
            <v>池菊芳</v>
          </cell>
          <cell r="C595" t="str">
            <v>绍兴市人民医院</v>
          </cell>
          <cell r="D595" t="str">
            <v>女</v>
          </cell>
          <cell r="E595" t="str">
            <v>硕导</v>
          </cell>
          <cell r="F595" t="str">
            <v>学术/专业</v>
          </cell>
          <cell r="G595" t="str">
            <v>内科学</v>
          </cell>
          <cell r="H595" t="str">
            <v>二临</v>
          </cell>
          <cell r="I595" t="str">
            <v>主任医师</v>
          </cell>
        </row>
        <row r="596">
          <cell r="B596" t="str">
            <v>李明晖</v>
          </cell>
          <cell r="C596" t="str">
            <v>绍兴市人民医院</v>
          </cell>
          <cell r="D596" t="str">
            <v>女</v>
          </cell>
          <cell r="E596" t="str">
            <v>硕导</v>
          </cell>
          <cell r="F596" t="str">
            <v>专业</v>
          </cell>
          <cell r="G596" t="str">
            <v>全科医学 西医</v>
          </cell>
          <cell r="H596" t="str">
            <v>二临</v>
          </cell>
          <cell r="I596" t="str">
            <v>主任医师</v>
          </cell>
        </row>
        <row r="597">
          <cell r="B597" t="str">
            <v>李伟林</v>
          </cell>
          <cell r="C597" t="str">
            <v>台州市中医院</v>
          </cell>
          <cell r="D597" t="str">
            <v>男</v>
          </cell>
          <cell r="E597" t="str">
            <v>硕导</v>
          </cell>
          <cell r="F597" t="str">
            <v>学术/专业</v>
          </cell>
          <cell r="G597" t="str">
            <v>中医内科学</v>
          </cell>
          <cell r="H597" t="str">
            <v>三临</v>
          </cell>
          <cell r="I597" t="str">
            <v>主任中医师</v>
          </cell>
        </row>
        <row r="598">
          <cell r="B598" t="str">
            <v>孙军</v>
          </cell>
          <cell r="C598" t="str">
            <v>温州市中心医院</v>
          </cell>
          <cell r="D598" t="str">
            <v>男</v>
          </cell>
          <cell r="E598" t="str">
            <v>硕导</v>
          </cell>
          <cell r="F598" t="str">
            <v>学术/专业</v>
          </cell>
          <cell r="G598" t="str">
            <v>外科学</v>
          </cell>
          <cell r="H598" t="str">
            <v>二临</v>
          </cell>
          <cell r="I598" t="str">
            <v>主任医师</v>
          </cell>
        </row>
        <row r="599">
          <cell r="B599" t="str">
            <v>程锦国</v>
          </cell>
          <cell r="C599" t="str">
            <v>附属温州中医院</v>
          </cell>
          <cell r="D599" t="str">
            <v>男</v>
          </cell>
          <cell r="E599" t="str">
            <v>硕导</v>
          </cell>
          <cell r="F599" t="str">
            <v>学术/专业</v>
          </cell>
          <cell r="G599" t="str">
            <v>中医内科学</v>
          </cell>
          <cell r="H599" t="str">
            <v>三临</v>
          </cell>
          <cell r="I599" t="str">
            <v>主任中医师</v>
          </cell>
        </row>
        <row r="600">
          <cell r="B600" t="str">
            <v>郑翠苹</v>
          </cell>
          <cell r="C600" t="str">
            <v>温州市中心医院</v>
          </cell>
          <cell r="D600" t="str">
            <v>女</v>
          </cell>
          <cell r="E600" t="str">
            <v>硕导</v>
          </cell>
          <cell r="F600" t="str">
            <v>学术/专业</v>
          </cell>
          <cell r="G600" t="str">
            <v>内科学</v>
          </cell>
          <cell r="H600" t="str">
            <v>二临</v>
          </cell>
          <cell r="I600" t="str">
            <v>主任医师</v>
          </cell>
        </row>
        <row r="601">
          <cell r="B601" t="str">
            <v>黄建平</v>
          </cell>
          <cell r="C601" t="str">
            <v>温州市中心医院</v>
          </cell>
          <cell r="D601" t="str">
            <v>男</v>
          </cell>
          <cell r="E601" t="str">
            <v>硕导</v>
          </cell>
          <cell r="F601" t="str">
            <v>学术/专业</v>
          </cell>
          <cell r="G601" t="str">
            <v>中西医结合临床</v>
          </cell>
          <cell r="H601" t="str">
            <v>二临</v>
          </cell>
          <cell r="I601" t="str">
            <v>主任医师</v>
          </cell>
        </row>
        <row r="602">
          <cell r="B602" t="str">
            <v>陈素红</v>
          </cell>
          <cell r="C602" t="str">
            <v>浙江工业大学</v>
          </cell>
          <cell r="D602" t="str">
            <v>女</v>
          </cell>
          <cell r="E602" t="str">
            <v>博导</v>
          </cell>
          <cell r="F602" t="str">
            <v>学术</v>
          </cell>
          <cell r="G602" t="str">
            <v>中药学</v>
          </cell>
          <cell r="H602" t="str">
            <v>药学</v>
          </cell>
          <cell r="I602" t="str">
            <v>研究员</v>
          </cell>
        </row>
        <row r="603">
          <cell r="B603" t="str">
            <v>王良兴</v>
          </cell>
          <cell r="C603" t="str">
            <v>温州医科大学</v>
          </cell>
          <cell r="D603" t="str">
            <v>男</v>
          </cell>
          <cell r="E603" t="str">
            <v>博导</v>
          </cell>
          <cell r="F603" t="str">
            <v>学术</v>
          </cell>
          <cell r="G603" t="str">
            <v>中西医结合临床</v>
          </cell>
          <cell r="H603" t="str">
            <v>二临</v>
          </cell>
          <cell r="I603" t="str">
            <v>教授/主任医师</v>
          </cell>
        </row>
        <row r="604">
          <cell r="B604" t="str">
            <v>张幸国</v>
          </cell>
          <cell r="C604" t="str">
            <v>浙江大学医学院附属第一医院北仑分院</v>
          </cell>
          <cell r="D604" t="str">
            <v>男</v>
          </cell>
          <cell r="E604" t="str">
            <v>博导</v>
          </cell>
          <cell r="F604" t="str">
            <v>学术</v>
          </cell>
          <cell r="G604" t="str">
            <v>药剂学</v>
          </cell>
          <cell r="H604" t="str">
            <v>药学</v>
          </cell>
          <cell r="I604" t="str">
            <v>主任药师</v>
          </cell>
        </row>
        <row r="605">
          <cell r="B605" t="str">
            <v>吴国琳</v>
          </cell>
          <cell r="C605" t="str">
            <v>浙江大学医学院附属第一医院</v>
          </cell>
          <cell r="D605" t="str">
            <v>男</v>
          </cell>
          <cell r="E605" t="str">
            <v>硕导</v>
          </cell>
          <cell r="F605" t="str">
            <v>学术/专业</v>
          </cell>
          <cell r="G605" t="str">
            <v>中医内科学</v>
          </cell>
          <cell r="H605" t="str">
            <v>二临</v>
          </cell>
          <cell r="I605" t="str">
            <v>主任医师</v>
          </cell>
        </row>
        <row r="606">
          <cell r="B606" t="str">
            <v>肖家全</v>
          </cell>
          <cell r="C606" t="str">
            <v>浙江大学医学院附属第二医院</v>
          </cell>
          <cell r="D606" t="str">
            <v>男</v>
          </cell>
          <cell r="E606" t="str">
            <v>硕导</v>
          </cell>
          <cell r="F606" t="str">
            <v>学术/专业</v>
          </cell>
          <cell r="G606" t="str">
            <v>外科学</v>
          </cell>
          <cell r="H606" t="str">
            <v>二临</v>
          </cell>
          <cell r="I606" t="str">
            <v>主任医师</v>
          </cell>
        </row>
        <row r="607">
          <cell r="B607" t="str">
            <v>潘红英</v>
          </cell>
          <cell r="C607" t="str">
            <v>浙江省人民医院</v>
          </cell>
          <cell r="D607" t="str">
            <v>女</v>
          </cell>
          <cell r="E607" t="str">
            <v>硕导</v>
          </cell>
          <cell r="F607" t="str">
            <v>学术/专业</v>
          </cell>
          <cell r="G607" t="str">
            <v>内科学</v>
          </cell>
          <cell r="H607" t="str">
            <v>二临</v>
          </cell>
          <cell r="I607" t="str">
            <v>主任医师</v>
          </cell>
        </row>
        <row r="608">
          <cell r="B608" t="str">
            <v>孙仁华</v>
          </cell>
          <cell r="C608" t="str">
            <v>浙江省人民医院</v>
          </cell>
          <cell r="D608" t="str">
            <v>男</v>
          </cell>
          <cell r="E608" t="str">
            <v>硕导</v>
          </cell>
          <cell r="F608" t="str">
            <v>学术/专业</v>
          </cell>
          <cell r="G608" t="str">
            <v>内科学</v>
          </cell>
          <cell r="H608" t="str">
            <v>二临</v>
          </cell>
          <cell r="I608" t="str">
            <v>主任医师</v>
          </cell>
        </row>
        <row r="609">
          <cell r="B609" t="str">
            <v>吴溯帆</v>
          </cell>
          <cell r="C609" t="str">
            <v>浙江省人民医院</v>
          </cell>
          <cell r="D609" t="str">
            <v>男</v>
          </cell>
          <cell r="E609" t="str">
            <v>硕导</v>
          </cell>
          <cell r="F609" t="str">
            <v>学术/专业</v>
          </cell>
          <cell r="G609" t="str">
            <v>外科学</v>
          </cell>
          <cell r="H609" t="str">
            <v>二临</v>
          </cell>
          <cell r="I609" t="str">
            <v>主任医师</v>
          </cell>
        </row>
        <row r="610">
          <cell r="B610" t="str">
            <v>周永列</v>
          </cell>
          <cell r="C610" t="str">
            <v>浙江省人民医院</v>
          </cell>
          <cell r="D610" t="str">
            <v>男</v>
          </cell>
          <cell r="E610" t="str">
            <v>硕导</v>
          </cell>
          <cell r="F610" t="str">
            <v>学术/专业</v>
          </cell>
          <cell r="G610" t="str">
            <v>临床检验诊断学</v>
          </cell>
          <cell r="H610" t="str">
            <v>医信</v>
          </cell>
          <cell r="I610" t="str">
            <v>主任技师</v>
          </cell>
        </row>
        <row r="611">
          <cell r="B611" t="str">
            <v>谢庆平</v>
          </cell>
          <cell r="C611" t="str">
            <v>浙江省人民医院</v>
          </cell>
          <cell r="D611" t="str">
            <v>男</v>
          </cell>
          <cell r="E611" t="str">
            <v>硕导</v>
          </cell>
          <cell r="F611" t="str">
            <v>学术/专业</v>
          </cell>
          <cell r="G611" t="str">
            <v>外科学</v>
          </cell>
          <cell r="H611" t="str">
            <v>二临</v>
          </cell>
          <cell r="I611" t="str">
            <v>主任医师</v>
          </cell>
        </row>
        <row r="612">
          <cell r="B612" t="str">
            <v>李亚清</v>
          </cell>
          <cell r="C612" t="str">
            <v>附属肿瘤医院</v>
          </cell>
          <cell r="D612" t="str">
            <v>男</v>
          </cell>
          <cell r="E612" t="str">
            <v>硕导</v>
          </cell>
          <cell r="F612" t="str">
            <v>学术/专业</v>
          </cell>
          <cell r="G612" t="str">
            <v>内科学</v>
          </cell>
          <cell r="H612" t="str">
            <v>二临</v>
          </cell>
          <cell r="I612" t="str">
            <v>副主任医师</v>
          </cell>
        </row>
        <row r="613">
          <cell r="B613" t="str">
            <v>吕火烊</v>
          </cell>
          <cell r="C613" t="str">
            <v>浙江省人民医院</v>
          </cell>
          <cell r="D613" t="str">
            <v>男</v>
          </cell>
          <cell r="E613" t="str">
            <v>硕导</v>
          </cell>
          <cell r="F613" t="str">
            <v>学术/专业</v>
          </cell>
          <cell r="G613" t="str">
            <v>临床检验诊断学</v>
          </cell>
          <cell r="H613" t="str">
            <v>二临</v>
          </cell>
          <cell r="I613" t="str">
            <v>主任技师</v>
          </cell>
        </row>
        <row r="614">
          <cell r="B614" t="str">
            <v>吴苗琴</v>
          </cell>
          <cell r="C614" t="str">
            <v>浙江省人民医院</v>
          </cell>
          <cell r="D614" t="str">
            <v>女</v>
          </cell>
          <cell r="E614" t="str">
            <v>硕导</v>
          </cell>
          <cell r="F614" t="str">
            <v>学术/专业</v>
          </cell>
          <cell r="G614" t="str">
            <v>眼科学</v>
          </cell>
          <cell r="H614" t="str">
            <v>二临</v>
          </cell>
          <cell r="I614" t="str">
            <v>主任医师</v>
          </cell>
        </row>
        <row r="615">
          <cell r="B615" t="str">
            <v>于恩彦</v>
          </cell>
          <cell r="C615" t="str">
            <v>附属肿瘤医院</v>
          </cell>
          <cell r="D615" t="str">
            <v>男</v>
          </cell>
          <cell r="E615" t="str">
            <v>博导</v>
          </cell>
          <cell r="F615" t="str">
            <v>学术/专业</v>
          </cell>
          <cell r="G615" t="str">
            <v>精神病与精神卫生学</v>
          </cell>
          <cell r="H615" t="str">
            <v>二临</v>
          </cell>
          <cell r="I615" t="str">
            <v>主任医师</v>
          </cell>
        </row>
        <row r="616">
          <cell r="B616" t="str">
            <v>吕良忠</v>
          </cell>
          <cell r="C616" t="str">
            <v>杭州逸曜信息技术</v>
          </cell>
          <cell r="D616" t="str">
            <v>男</v>
          </cell>
          <cell r="E616" t="str">
            <v>硕导</v>
          </cell>
          <cell r="F616" t="str">
            <v>学术</v>
          </cell>
          <cell r="G616" t="str">
            <v>药理学</v>
          </cell>
          <cell r="H616" t="str">
            <v>药学</v>
          </cell>
          <cell r="I616" t="str">
            <v>主任医师</v>
          </cell>
        </row>
        <row r="617">
          <cell r="B617" t="str">
            <v>李涯松</v>
          </cell>
          <cell r="C617" t="str">
            <v>浙江省人民医院</v>
          </cell>
          <cell r="D617" t="str">
            <v>女</v>
          </cell>
          <cell r="E617" t="str">
            <v>硕导</v>
          </cell>
          <cell r="F617" t="str">
            <v>学术/专业</v>
          </cell>
          <cell r="G617" t="str">
            <v>中西医结合临床</v>
          </cell>
          <cell r="H617" t="str">
            <v>二临</v>
          </cell>
          <cell r="I617" t="str">
            <v>主任中医师</v>
          </cell>
        </row>
        <row r="618">
          <cell r="B618" t="str">
            <v>胡智明</v>
          </cell>
          <cell r="C618" t="str">
            <v>附属同德医院</v>
          </cell>
          <cell r="D618" t="str">
            <v>男</v>
          </cell>
          <cell r="E618" t="str">
            <v>博导</v>
          </cell>
          <cell r="F618" t="str">
            <v>学术/专业</v>
          </cell>
          <cell r="G618" t="str">
            <v>外科学</v>
          </cell>
          <cell r="H618" t="str">
            <v>二临</v>
          </cell>
          <cell r="I618" t="str">
            <v>主任医师</v>
          </cell>
        </row>
        <row r="619">
          <cell r="B619" t="str">
            <v>孙晓东</v>
          </cell>
          <cell r="C619" t="str">
            <v>浙江省人民医院</v>
          </cell>
          <cell r="D619" t="str">
            <v>男</v>
          </cell>
          <cell r="E619" t="str">
            <v>硕导</v>
          </cell>
          <cell r="F619" t="str">
            <v>学术/专业</v>
          </cell>
          <cell r="G619" t="str">
            <v>外科学</v>
          </cell>
          <cell r="H619" t="str">
            <v>二临</v>
          </cell>
          <cell r="I619" t="str">
            <v>主任医师</v>
          </cell>
        </row>
        <row r="620">
          <cell r="B620" t="str">
            <v>杨立伟</v>
          </cell>
          <cell r="C620" t="str">
            <v>浙江省人民医院</v>
          </cell>
          <cell r="D620" t="str">
            <v>女</v>
          </cell>
          <cell r="E620" t="str">
            <v>硕导</v>
          </cell>
          <cell r="F620" t="str">
            <v>学术/专业</v>
          </cell>
          <cell r="G620" t="str">
            <v>妇产科学</v>
          </cell>
          <cell r="H620" t="str">
            <v>二临</v>
          </cell>
          <cell r="I620" t="str">
            <v>主任医师</v>
          </cell>
        </row>
        <row r="621">
          <cell r="B621" t="str">
            <v>吴国清</v>
          </cell>
          <cell r="C621" t="str">
            <v>浙江省人民医院</v>
          </cell>
          <cell r="D621" t="str">
            <v>男</v>
          </cell>
          <cell r="E621" t="str">
            <v>硕导</v>
          </cell>
          <cell r="F621" t="str">
            <v>学术/专业</v>
          </cell>
          <cell r="G621" t="str">
            <v>肿瘤学</v>
          </cell>
          <cell r="H621" t="str">
            <v>二临</v>
          </cell>
          <cell r="I621" t="str">
            <v>主任医师</v>
          </cell>
        </row>
        <row r="622">
          <cell r="B622" t="str">
            <v>王元姣</v>
          </cell>
          <cell r="C622" t="str">
            <v>浙江省人民医院</v>
          </cell>
          <cell r="D622" t="str">
            <v>女</v>
          </cell>
          <cell r="E622" t="str">
            <v>硕导</v>
          </cell>
          <cell r="F622" t="str">
            <v>学术/专业</v>
          </cell>
          <cell r="G622" t="str">
            <v>护理学</v>
          </cell>
          <cell r="H622" t="str">
            <v>护理</v>
          </cell>
          <cell r="I622" t="str">
            <v>主任护师</v>
          </cell>
        </row>
        <row r="623">
          <cell r="B623" t="str">
            <v>黄东胜</v>
          </cell>
          <cell r="C623" t="str">
            <v>杭州医学院</v>
          </cell>
          <cell r="D623" t="str">
            <v>男</v>
          </cell>
          <cell r="E623" t="str">
            <v>博导</v>
          </cell>
          <cell r="F623" t="str">
            <v>学术/专业</v>
          </cell>
          <cell r="G623" t="str">
            <v>外科学</v>
          </cell>
          <cell r="H623" t="str">
            <v>二临</v>
          </cell>
          <cell r="I623" t="str">
            <v>教授/主任医师</v>
          </cell>
        </row>
        <row r="624">
          <cell r="B624" t="str">
            <v>王利宏</v>
          </cell>
          <cell r="C624" t="str">
            <v>浙江省人民医院</v>
          </cell>
          <cell r="D624" t="str">
            <v>男</v>
          </cell>
          <cell r="E624" t="str">
            <v>博导</v>
          </cell>
          <cell r="F624" t="str">
            <v>学术/专业</v>
          </cell>
          <cell r="G624" t="str">
            <v>内科学</v>
          </cell>
          <cell r="H624" t="str">
            <v>二临</v>
          </cell>
          <cell r="I624" t="str">
            <v>主任医师</v>
          </cell>
        </row>
        <row r="625">
          <cell r="B625" t="str">
            <v>张骏</v>
          </cell>
          <cell r="C625" t="str">
            <v>附属第一医院</v>
          </cell>
          <cell r="D625" t="str">
            <v>男</v>
          </cell>
          <cell r="E625" t="str">
            <v>硕导</v>
          </cell>
          <cell r="F625" t="str">
            <v>学术/专业</v>
          </cell>
          <cell r="G625" t="str">
            <v>内科学</v>
          </cell>
          <cell r="H625" t="str">
            <v>一临</v>
          </cell>
          <cell r="I625" t="str">
            <v>主任医师</v>
          </cell>
        </row>
        <row r="626">
          <cell r="B626" t="str">
            <v>王知非</v>
          </cell>
          <cell r="C626" t="str">
            <v>浙江省人民医院</v>
          </cell>
          <cell r="D626" t="str">
            <v>男</v>
          </cell>
          <cell r="E626" t="str">
            <v>硕导</v>
          </cell>
          <cell r="F626" t="str">
            <v>学术/专业</v>
          </cell>
          <cell r="G626" t="str">
            <v>外科学</v>
          </cell>
          <cell r="H626" t="str">
            <v>二临</v>
          </cell>
          <cell r="I626" t="str">
            <v>主任医师</v>
          </cell>
        </row>
        <row r="627">
          <cell r="B627" t="str">
            <v>张琦</v>
          </cell>
          <cell r="C627" t="str">
            <v>浙江省人民医院</v>
          </cell>
          <cell r="D627" t="str">
            <v>男</v>
          </cell>
          <cell r="E627" t="str">
            <v>硕导</v>
          </cell>
          <cell r="F627" t="str">
            <v>学术/专业</v>
          </cell>
          <cell r="G627" t="str">
            <v>外科学</v>
          </cell>
          <cell r="H627" t="str">
            <v>二临</v>
          </cell>
          <cell r="I627" t="str">
            <v>主任医师</v>
          </cell>
        </row>
        <row r="628">
          <cell r="B628" t="str">
            <v>张宇华</v>
          </cell>
          <cell r="C628" t="str">
            <v>附属肿瘤医院</v>
          </cell>
          <cell r="D628" t="str">
            <v>男</v>
          </cell>
          <cell r="E628" t="str">
            <v>硕导</v>
          </cell>
          <cell r="F628" t="str">
            <v>学术/专业</v>
          </cell>
          <cell r="G628" t="str">
            <v>外科学</v>
          </cell>
          <cell r="H628" t="str">
            <v>二临</v>
          </cell>
          <cell r="I628" t="str">
            <v>主任医师</v>
          </cell>
        </row>
        <row r="629">
          <cell r="B629" t="str">
            <v>潘青</v>
          </cell>
          <cell r="C629" t="str">
            <v>浙江省人民医院</v>
          </cell>
          <cell r="D629" t="str">
            <v>女</v>
          </cell>
          <cell r="E629" t="str">
            <v>硕导</v>
          </cell>
          <cell r="F629" t="str">
            <v>学术/专业</v>
          </cell>
          <cell r="G629" t="str">
            <v>眼科学</v>
          </cell>
          <cell r="H629" t="str">
            <v>二临</v>
          </cell>
          <cell r="I629" t="str">
            <v>副主任医师</v>
          </cell>
        </row>
        <row r="630">
          <cell r="B630" t="str">
            <v>姚惠萍</v>
          </cell>
          <cell r="C630" t="str">
            <v>浙江省人民医院</v>
          </cell>
          <cell r="D630" t="str">
            <v>女</v>
          </cell>
          <cell r="E630" t="str">
            <v>硕导</v>
          </cell>
          <cell r="F630" t="str">
            <v>学术/专业</v>
          </cell>
          <cell r="G630" t="str">
            <v>护理学</v>
          </cell>
          <cell r="H630" t="str">
            <v>护理</v>
          </cell>
          <cell r="I630" t="str">
            <v>主任护师</v>
          </cell>
        </row>
        <row r="631">
          <cell r="B631" t="str">
            <v>牟一平</v>
          </cell>
          <cell r="C631" t="str">
            <v>浙江省人民医院</v>
          </cell>
          <cell r="D631" t="str">
            <v>男</v>
          </cell>
          <cell r="E631" t="str">
            <v>博导</v>
          </cell>
          <cell r="F631" t="str">
            <v>学术/专业</v>
          </cell>
          <cell r="G631" t="str">
            <v>外科学</v>
          </cell>
          <cell r="H631" t="str">
            <v>二临</v>
          </cell>
          <cell r="I631" t="str">
            <v>教授/主任医师</v>
          </cell>
        </row>
        <row r="632">
          <cell r="B632" t="str">
            <v>张大宏</v>
          </cell>
          <cell r="C632" t="str">
            <v>浙江省人民医院</v>
          </cell>
          <cell r="D632" t="str">
            <v>男</v>
          </cell>
          <cell r="E632" t="str">
            <v>博导</v>
          </cell>
          <cell r="F632" t="str">
            <v>学术/专业</v>
          </cell>
          <cell r="G632" t="str">
            <v>外科学</v>
          </cell>
          <cell r="H632" t="str">
            <v>二临</v>
          </cell>
          <cell r="I632" t="str">
            <v>教授/主任医师</v>
          </cell>
        </row>
        <row r="633">
          <cell r="B633" t="str">
            <v>邱莲女</v>
          </cell>
          <cell r="C633" t="str">
            <v>浙江省人民医院</v>
          </cell>
          <cell r="D633" t="str">
            <v>女</v>
          </cell>
          <cell r="E633" t="str">
            <v>硕导</v>
          </cell>
          <cell r="F633" t="str">
            <v>专业</v>
          </cell>
          <cell r="G633" t="str">
            <v>医学技术</v>
          </cell>
          <cell r="H633" t="str">
            <v>医信</v>
          </cell>
          <cell r="I633" t="str">
            <v>主任技师</v>
          </cell>
        </row>
        <row r="634">
          <cell r="B634" t="str">
            <v>龚向阳</v>
          </cell>
          <cell r="C634" t="str">
            <v>浙江省人民医院</v>
          </cell>
          <cell r="D634" t="str">
            <v>男</v>
          </cell>
          <cell r="E634" t="str">
            <v>硕导</v>
          </cell>
          <cell r="F634" t="str">
            <v>学术/专业</v>
          </cell>
          <cell r="G634" t="str">
            <v>影像医学与核医学</v>
          </cell>
          <cell r="H634" t="str">
            <v>二临</v>
          </cell>
          <cell r="I634" t="str">
            <v>主任医师</v>
          </cell>
        </row>
        <row r="635">
          <cell r="B635" t="str">
            <v>张文婷</v>
          </cell>
          <cell r="C635" t="str">
            <v>浙江省食品药品检验研究院</v>
          </cell>
          <cell r="D635" t="str">
            <v>女</v>
          </cell>
          <cell r="E635" t="str">
            <v>硕导</v>
          </cell>
          <cell r="F635" t="str">
            <v>学术</v>
          </cell>
          <cell r="G635" t="str">
            <v>药物分析学</v>
          </cell>
          <cell r="H635" t="str">
            <v>药学</v>
          </cell>
          <cell r="I635" t="str">
            <v>主任中药师</v>
          </cell>
        </row>
        <row r="636">
          <cell r="B636" t="str">
            <v>陈碧莲</v>
          </cell>
          <cell r="C636" t="str">
            <v>浙江省食品药品检验研究院</v>
          </cell>
          <cell r="D636" t="str">
            <v>女</v>
          </cell>
          <cell r="E636" t="str">
            <v>硕导</v>
          </cell>
          <cell r="F636" t="str">
            <v>学术</v>
          </cell>
          <cell r="G636" t="str">
            <v>药物分析学</v>
          </cell>
          <cell r="H636" t="str">
            <v>药学</v>
          </cell>
          <cell r="I636" t="str">
            <v>主任中药师</v>
          </cell>
        </row>
        <row r="637">
          <cell r="B637" t="str">
            <v>朱晨曦</v>
          </cell>
          <cell r="C637" t="str">
            <v>浙江省卫生信息中心</v>
          </cell>
          <cell r="D637" t="str">
            <v>男</v>
          </cell>
          <cell r="E637" t="str">
            <v>硕导</v>
          </cell>
          <cell r="F637" t="str">
            <v>专业</v>
          </cell>
          <cell r="G637" t="str">
            <v>公共管理</v>
          </cell>
          <cell r="H637" t="str">
            <v>文管</v>
          </cell>
          <cell r="I637" t="str">
            <v>副研究员</v>
          </cell>
        </row>
        <row r="638">
          <cell r="B638" t="str">
            <v>倪荣</v>
          </cell>
          <cell r="C638" t="str">
            <v>浙江省卫生信息中心</v>
          </cell>
          <cell r="D638" t="str">
            <v>男</v>
          </cell>
          <cell r="E638" t="str">
            <v>硕导</v>
          </cell>
          <cell r="F638" t="str">
            <v>学术/专业</v>
          </cell>
          <cell r="G638" t="str">
            <v>中医药卫生事业管理/公共管理</v>
          </cell>
          <cell r="H638" t="str">
            <v>文管</v>
          </cell>
          <cell r="I638" t="str">
            <v>研究员</v>
          </cell>
        </row>
        <row r="639">
          <cell r="B639" t="str">
            <v>宁玉梅</v>
          </cell>
          <cell r="C639" t="str">
            <v>浙江省妇幼生殖保健中心</v>
          </cell>
          <cell r="D639" t="str">
            <v>女</v>
          </cell>
          <cell r="E639" t="str">
            <v>硕导</v>
          </cell>
          <cell r="F639" t="str">
            <v>学术/专业</v>
          </cell>
          <cell r="G639" t="str">
            <v>妇产科学</v>
          </cell>
          <cell r="H639" t="str">
            <v>二临</v>
          </cell>
          <cell r="I639" t="str">
            <v>教授/主任医师</v>
          </cell>
        </row>
        <row r="640">
          <cell r="B640" t="str">
            <v>王胜浩</v>
          </cell>
          <cell r="C640" t="str">
            <v>浙江省医学科学院</v>
          </cell>
          <cell r="D640" t="str">
            <v>男</v>
          </cell>
          <cell r="E640" t="str">
            <v>硕导</v>
          </cell>
          <cell r="F640" t="str">
            <v>学术</v>
          </cell>
          <cell r="G640" t="str">
            <v>中药学</v>
          </cell>
          <cell r="H640" t="str">
            <v>药学</v>
          </cell>
          <cell r="I640" t="str">
            <v>研究员</v>
          </cell>
        </row>
        <row r="641">
          <cell r="B641" t="str">
            <v>应华忠</v>
          </cell>
          <cell r="C641" t="str">
            <v>浙江省医学科学院</v>
          </cell>
          <cell r="D641" t="str">
            <v>男</v>
          </cell>
          <cell r="E641" t="str">
            <v>硕导</v>
          </cell>
          <cell r="F641" t="str">
            <v>学术</v>
          </cell>
          <cell r="G641" t="str">
            <v>药理学</v>
          </cell>
          <cell r="H641" t="str">
            <v>药学</v>
          </cell>
          <cell r="I641" t="str">
            <v>研究员</v>
          </cell>
        </row>
        <row r="642">
          <cell r="B642" t="str">
            <v>史红</v>
          </cell>
          <cell r="C642" t="str">
            <v>浙江省医学科学院</v>
          </cell>
          <cell r="D642" t="str">
            <v>女</v>
          </cell>
          <cell r="E642" t="str">
            <v>硕导</v>
          </cell>
          <cell r="F642" t="str">
            <v>学术</v>
          </cell>
          <cell r="G642" t="str">
            <v>药理学</v>
          </cell>
          <cell r="H642" t="str">
            <v>药学</v>
          </cell>
          <cell r="I642" t="str">
            <v>研究员</v>
          </cell>
        </row>
        <row r="643">
          <cell r="B643" t="str">
            <v>吴学谦</v>
          </cell>
          <cell r="C643" t="str">
            <v>浙江农林大学</v>
          </cell>
          <cell r="D643" t="str">
            <v>男</v>
          </cell>
          <cell r="E643" t="str">
            <v>硕导</v>
          </cell>
          <cell r="F643" t="str">
            <v>学术</v>
          </cell>
          <cell r="G643" t="str">
            <v>中医药生物工程学</v>
          </cell>
          <cell r="H643" t="str">
            <v>基础</v>
          </cell>
          <cell r="I643" t="str">
            <v>研究员</v>
          </cell>
        </row>
        <row r="644">
          <cell r="B644" t="str">
            <v>郑高利</v>
          </cell>
          <cell r="C644" t="str">
            <v>浙江省医学科学院</v>
          </cell>
          <cell r="D644" t="str">
            <v>男</v>
          </cell>
          <cell r="E644" t="str">
            <v>硕导</v>
          </cell>
          <cell r="F644" t="str">
            <v>学术</v>
          </cell>
          <cell r="G644" t="str">
            <v>药理学</v>
          </cell>
          <cell r="H644" t="str">
            <v>药学</v>
          </cell>
          <cell r="I644" t="str">
            <v>研究员</v>
          </cell>
        </row>
        <row r="645">
          <cell r="B645" t="str">
            <v>叶益萍</v>
          </cell>
          <cell r="C645" t="str">
            <v>浙江省医学科学院</v>
          </cell>
          <cell r="D645" t="str">
            <v>女</v>
          </cell>
          <cell r="E645" t="str">
            <v>硕导</v>
          </cell>
          <cell r="F645" t="str">
            <v>学术</v>
          </cell>
          <cell r="G645" t="str">
            <v>中药学</v>
          </cell>
          <cell r="H645" t="str">
            <v>药学</v>
          </cell>
          <cell r="I645" t="str">
            <v>研究员</v>
          </cell>
        </row>
        <row r="646">
          <cell r="B646" t="str">
            <v>王志安</v>
          </cell>
          <cell r="C646" t="str">
            <v>浙江省中药研究所</v>
          </cell>
          <cell r="D646" t="str">
            <v>男</v>
          </cell>
          <cell r="E646" t="str">
            <v>硕导</v>
          </cell>
          <cell r="F646" t="str">
            <v>学术</v>
          </cell>
          <cell r="G646" t="str">
            <v>生药学</v>
          </cell>
          <cell r="H646" t="str">
            <v>药学</v>
          </cell>
          <cell r="I646" t="str">
            <v>教授级高级工程师</v>
          </cell>
        </row>
        <row r="647">
          <cell r="B647" t="str">
            <v>杨明华</v>
          </cell>
          <cell r="C647" t="str">
            <v>浙江省中药研究所</v>
          </cell>
          <cell r="D647" t="str">
            <v>男</v>
          </cell>
          <cell r="E647" t="str">
            <v>硕导</v>
          </cell>
          <cell r="F647" t="str">
            <v>学术</v>
          </cell>
          <cell r="G647" t="str">
            <v>药理学</v>
          </cell>
          <cell r="H647" t="str">
            <v>药学</v>
          </cell>
          <cell r="I647" t="str">
            <v>教授级高级工程师</v>
          </cell>
        </row>
        <row r="648">
          <cell r="B648" t="str">
            <v>朱婉萍</v>
          </cell>
          <cell r="C648" t="str">
            <v>浙江省中医药研究院</v>
          </cell>
          <cell r="D648" t="str">
            <v>女</v>
          </cell>
          <cell r="E648" t="str">
            <v>硕导</v>
          </cell>
          <cell r="F648" t="str">
            <v>学术</v>
          </cell>
          <cell r="G648" t="str">
            <v>中药学</v>
          </cell>
          <cell r="H648" t="str">
            <v>药学</v>
          </cell>
          <cell r="I648" t="str">
            <v>研究员</v>
          </cell>
        </row>
        <row r="649">
          <cell r="B649" t="str">
            <v>王国付</v>
          </cell>
          <cell r="C649" t="str">
            <v>浙江医院</v>
          </cell>
          <cell r="D649" t="str">
            <v>男</v>
          </cell>
          <cell r="E649" t="str">
            <v>硕导</v>
          </cell>
          <cell r="F649" t="str">
            <v>学术/专业</v>
          </cell>
          <cell r="G649" t="str">
            <v>老年医学</v>
          </cell>
          <cell r="H649" t="str">
            <v>二临</v>
          </cell>
          <cell r="I649" t="str">
            <v>主任医师</v>
          </cell>
        </row>
        <row r="650">
          <cell r="B650" t="str">
            <v>严静</v>
          </cell>
          <cell r="C650" t="str">
            <v>浙江医院</v>
          </cell>
          <cell r="D650" t="str">
            <v>男</v>
          </cell>
          <cell r="E650" t="str">
            <v>博导</v>
          </cell>
          <cell r="F650" t="str">
            <v>学术/专业</v>
          </cell>
          <cell r="G650" t="str">
            <v>内科学</v>
          </cell>
          <cell r="H650" t="str">
            <v>二临</v>
          </cell>
          <cell r="I650" t="str">
            <v>教授/主任医师</v>
          </cell>
        </row>
        <row r="651">
          <cell r="B651" t="str">
            <v>金肖青</v>
          </cell>
          <cell r="C651" t="str">
            <v>浙江医院</v>
          </cell>
          <cell r="D651" t="str">
            <v>女</v>
          </cell>
          <cell r="E651" t="str">
            <v>博导</v>
          </cell>
          <cell r="F651" t="str">
            <v>学术/专业</v>
          </cell>
          <cell r="G651" t="str">
            <v>针灸推拿学</v>
          </cell>
          <cell r="H651" t="str">
            <v>二临</v>
          </cell>
          <cell r="I651" t="str">
            <v>主任医师</v>
          </cell>
        </row>
        <row r="652">
          <cell r="B652" t="str">
            <v>蔡国龙</v>
          </cell>
          <cell r="C652" t="str">
            <v>浙江医院</v>
          </cell>
          <cell r="D652" t="str">
            <v>男</v>
          </cell>
          <cell r="E652" t="str">
            <v>硕导</v>
          </cell>
          <cell r="F652" t="str">
            <v>学术/专业</v>
          </cell>
          <cell r="G652" t="str">
            <v>内科学</v>
          </cell>
          <cell r="H652" t="str">
            <v>二临</v>
          </cell>
          <cell r="I652" t="str">
            <v>主任医师</v>
          </cell>
        </row>
        <row r="653">
          <cell r="B653" t="str">
            <v>龚仕金</v>
          </cell>
          <cell r="C653" t="str">
            <v>浙江医院</v>
          </cell>
          <cell r="D653" t="str">
            <v>男</v>
          </cell>
          <cell r="E653" t="str">
            <v>硕导</v>
          </cell>
          <cell r="F653" t="str">
            <v>学术/专业</v>
          </cell>
          <cell r="G653" t="str">
            <v>内科学</v>
          </cell>
          <cell r="H653" t="str">
            <v>二临</v>
          </cell>
          <cell r="I653" t="str">
            <v>主任医师</v>
          </cell>
        </row>
        <row r="654">
          <cell r="B654" t="str">
            <v>张志勇</v>
          </cell>
          <cell r="C654" t="str">
            <v>浙江大学医学院附属第二医院</v>
          </cell>
          <cell r="D654" t="str">
            <v>男</v>
          </cell>
          <cell r="E654" t="str">
            <v>硕导</v>
          </cell>
          <cell r="F654" t="str">
            <v>学术/专业</v>
          </cell>
          <cell r="G654" t="str">
            <v>眼科学</v>
          </cell>
          <cell r="H654" t="str">
            <v>二临</v>
          </cell>
          <cell r="I654" t="str">
            <v>主任医师</v>
          </cell>
        </row>
        <row r="655">
          <cell r="B655" t="str">
            <v>陈旭娇</v>
          </cell>
          <cell r="C655" t="str">
            <v>附属第一医院</v>
          </cell>
          <cell r="D655" t="str">
            <v>女</v>
          </cell>
          <cell r="E655" t="str">
            <v>博导</v>
          </cell>
          <cell r="F655" t="str">
            <v>学术/专业</v>
          </cell>
          <cell r="G655" t="str">
            <v>老年医学</v>
          </cell>
          <cell r="H655" t="str">
            <v>一临</v>
          </cell>
          <cell r="I655" t="str">
            <v>主任医师</v>
          </cell>
        </row>
        <row r="656">
          <cell r="B656" t="str">
            <v>黄勍栋</v>
          </cell>
          <cell r="C656" t="str">
            <v>浙江医院</v>
          </cell>
          <cell r="D656" t="str">
            <v>男</v>
          </cell>
          <cell r="E656" t="str">
            <v>硕导</v>
          </cell>
          <cell r="F656" t="str">
            <v>学术/专业</v>
          </cell>
          <cell r="G656" t="str">
            <v>老年医学</v>
          </cell>
          <cell r="H656" t="str">
            <v>二临</v>
          </cell>
          <cell r="I656" t="str">
            <v>主任医师</v>
          </cell>
        </row>
        <row r="657">
          <cell r="B657" t="str">
            <v>赵峻峰</v>
          </cell>
          <cell r="C657" t="str">
            <v>浙江医院</v>
          </cell>
          <cell r="D657" t="str">
            <v>男</v>
          </cell>
          <cell r="E657" t="str">
            <v>硕导</v>
          </cell>
          <cell r="F657" t="str">
            <v>学术/专业</v>
          </cell>
          <cell r="G657" t="str">
            <v>急诊医学</v>
          </cell>
          <cell r="H657" t="str">
            <v>二临</v>
          </cell>
          <cell r="I657" t="str">
            <v>主任医师</v>
          </cell>
        </row>
        <row r="658">
          <cell r="B658" t="str">
            <v>李莉</v>
          </cell>
          <cell r="C658" t="str">
            <v>浙江医院</v>
          </cell>
          <cell r="D658" t="str">
            <v>女</v>
          </cell>
          <cell r="E658" t="str">
            <v>硕导</v>
          </cell>
          <cell r="F658" t="str">
            <v>学术/专业</v>
          </cell>
          <cell r="G658" t="str">
            <v>内科学</v>
          </cell>
          <cell r="H658" t="str">
            <v>二临</v>
          </cell>
          <cell r="I658" t="str">
            <v>主任医师</v>
          </cell>
        </row>
        <row r="659">
          <cell r="B659" t="str">
            <v>许志良</v>
          </cell>
          <cell r="C659" t="str">
            <v>中科院大连化学物理研究所</v>
          </cell>
          <cell r="D659" t="str">
            <v>男</v>
          </cell>
          <cell r="E659" t="str">
            <v>硕导</v>
          </cell>
          <cell r="F659" t="str">
            <v>学术</v>
          </cell>
          <cell r="G659" t="str">
            <v>中医临床基础</v>
          </cell>
          <cell r="H659" t="str">
            <v>基础</v>
          </cell>
          <cell r="I659" t="str">
            <v>副教授</v>
          </cell>
        </row>
        <row r="660">
          <cell r="B660" t="str">
            <v>王秋菊</v>
          </cell>
          <cell r="C660" t="str">
            <v>中国人民解放军总医院</v>
          </cell>
          <cell r="D660" t="str">
            <v>女</v>
          </cell>
          <cell r="E660" t="str">
            <v>硕导</v>
          </cell>
          <cell r="F660" t="str">
            <v>学术</v>
          </cell>
          <cell r="G660" t="str">
            <v>听力学</v>
          </cell>
          <cell r="H660" t="str">
            <v>医信</v>
          </cell>
          <cell r="I660" t="str">
            <v>主任医师</v>
          </cell>
        </row>
        <row r="661">
          <cell r="B661" t="str">
            <v>赵立东</v>
          </cell>
          <cell r="C661" t="str">
            <v>中国人民解放军总医院</v>
          </cell>
          <cell r="D661" t="str">
            <v>男</v>
          </cell>
          <cell r="E661" t="str">
            <v>硕导</v>
          </cell>
          <cell r="F661" t="str">
            <v>学术</v>
          </cell>
          <cell r="G661" t="str">
            <v>听力学</v>
          </cell>
          <cell r="H661" t="str">
            <v>医信</v>
          </cell>
          <cell r="I661" t="str">
            <v>副研究员</v>
          </cell>
        </row>
        <row r="662">
          <cell r="B662" t="str">
            <v>景向红</v>
          </cell>
          <cell r="C662" t="str">
            <v>中国中医科学院针灸研究所</v>
          </cell>
          <cell r="D662" t="str">
            <v>女</v>
          </cell>
          <cell r="E662" t="str">
            <v>博导</v>
          </cell>
          <cell r="F662" t="str">
            <v>学术</v>
          </cell>
          <cell r="G662" t="str">
            <v>针灸推拿学</v>
          </cell>
          <cell r="H662" t="str">
            <v>三临</v>
          </cell>
          <cell r="I662" t="str">
            <v>研究员</v>
          </cell>
        </row>
        <row r="663">
          <cell r="B663" t="str">
            <v>许国旺</v>
          </cell>
          <cell r="C663" t="str">
            <v>中科院大连化学物理研究所</v>
          </cell>
          <cell r="D663" t="str">
            <v>男</v>
          </cell>
          <cell r="E663" t="str">
            <v>博导</v>
          </cell>
          <cell r="F663" t="str">
            <v>学术</v>
          </cell>
          <cell r="G663" t="str">
            <v>中医临床基础</v>
          </cell>
          <cell r="H663" t="str">
            <v>基础</v>
          </cell>
          <cell r="I663" t="str">
            <v>研究员</v>
          </cell>
        </row>
        <row r="664">
          <cell r="B664" t="str">
            <v>李飞泽</v>
          </cell>
          <cell r="C664" t="str">
            <v>附属舟山中医院</v>
          </cell>
          <cell r="D664" t="str">
            <v>男</v>
          </cell>
          <cell r="E664" t="str">
            <v>硕导</v>
          </cell>
          <cell r="F664" t="str">
            <v>学术/专业</v>
          </cell>
          <cell r="G664" t="str">
            <v>中医内科学</v>
          </cell>
          <cell r="H664" t="str">
            <v>三临</v>
          </cell>
          <cell r="I664" t="str">
            <v>主任中医师</v>
          </cell>
        </row>
        <row r="665">
          <cell r="B665" t="str">
            <v>龙亨国</v>
          </cell>
          <cell r="C665" t="str">
            <v>附属舟山中医院</v>
          </cell>
          <cell r="D665" t="str">
            <v>男</v>
          </cell>
          <cell r="E665" t="str">
            <v>硕导</v>
          </cell>
          <cell r="F665" t="str">
            <v>学术/专业</v>
          </cell>
          <cell r="G665" t="str">
            <v>中医骨伤科学</v>
          </cell>
          <cell r="H665" t="str">
            <v>三临</v>
          </cell>
          <cell r="I665" t="str">
            <v>主任中医师</v>
          </cell>
        </row>
        <row r="666">
          <cell r="B666" t="str">
            <v>姜波</v>
          </cell>
          <cell r="C666" t="str">
            <v>附属舟山中医院</v>
          </cell>
          <cell r="D666" t="str">
            <v>男</v>
          </cell>
          <cell r="E666" t="str">
            <v>硕导</v>
          </cell>
          <cell r="F666" t="str">
            <v>学术/专业</v>
          </cell>
          <cell r="G666" t="str">
            <v>中医骨伤科学</v>
          </cell>
          <cell r="H666" t="str">
            <v>三临</v>
          </cell>
          <cell r="I666" t="str">
            <v>主任中医师</v>
          </cell>
        </row>
        <row r="667">
          <cell r="B667" t="str">
            <v>应杰儿</v>
          </cell>
          <cell r="C667" t="str">
            <v>附属肿瘤医院</v>
          </cell>
          <cell r="D667" t="str">
            <v>女</v>
          </cell>
          <cell r="E667" t="str">
            <v>硕导</v>
          </cell>
          <cell r="F667" t="str">
            <v>学术</v>
          </cell>
          <cell r="G667" t="str">
            <v>肿瘤学</v>
          </cell>
          <cell r="H667" t="str">
            <v>二临</v>
          </cell>
          <cell r="I667" t="str">
            <v>主任医师</v>
          </cell>
        </row>
        <row r="668">
          <cell r="B668" t="str">
            <v>杜向慧</v>
          </cell>
          <cell r="C668" t="str">
            <v>附属肿瘤医院</v>
          </cell>
          <cell r="D668" t="str">
            <v>女</v>
          </cell>
          <cell r="E668" t="str">
            <v>硕导</v>
          </cell>
          <cell r="F668" t="str">
            <v>专业</v>
          </cell>
          <cell r="G668" t="str">
            <v>肿瘤学</v>
          </cell>
          <cell r="H668" t="str">
            <v>二临</v>
          </cell>
          <cell r="I668" t="str">
            <v>主任医师</v>
          </cell>
        </row>
        <row r="669">
          <cell r="B669" t="str">
            <v>石磊</v>
          </cell>
          <cell r="C669" t="str">
            <v>附属肿瘤医院</v>
          </cell>
          <cell r="D669" t="str">
            <v>男</v>
          </cell>
          <cell r="E669" t="str">
            <v>硕导</v>
          </cell>
          <cell r="F669" t="str">
            <v>学术/专业</v>
          </cell>
          <cell r="G669" t="str">
            <v>影像医学与核医学</v>
          </cell>
          <cell r="H669" t="str">
            <v>二临</v>
          </cell>
          <cell r="I669" t="str">
            <v>副主任医师</v>
          </cell>
        </row>
        <row r="670">
          <cell r="B670" t="str">
            <v>李林法</v>
          </cell>
          <cell r="C670" t="str">
            <v>附属肿瘤医院</v>
          </cell>
          <cell r="D670" t="str">
            <v>男</v>
          </cell>
          <cell r="E670" t="str">
            <v>硕导</v>
          </cell>
          <cell r="F670" t="str">
            <v>学术</v>
          </cell>
          <cell r="G670" t="str">
            <v>影像医学与核医学</v>
          </cell>
          <cell r="H670" t="str">
            <v>二临</v>
          </cell>
          <cell r="I670" t="str">
            <v>主任医师</v>
          </cell>
        </row>
        <row r="671">
          <cell r="B671" t="str">
            <v>邵喜英</v>
          </cell>
          <cell r="C671" t="str">
            <v>附属肿瘤医院</v>
          </cell>
          <cell r="D671" t="str">
            <v>女</v>
          </cell>
          <cell r="E671" t="str">
            <v>硕导</v>
          </cell>
          <cell r="F671" t="str">
            <v>专业</v>
          </cell>
          <cell r="G671" t="str">
            <v>内科学</v>
          </cell>
          <cell r="H671" t="str">
            <v>二临</v>
          </cell>
          <cell r="I671" t="str">
            <v>副主任医师</v>
          </cell>
        </row>
        <row r="672">
          <cell r="B672" t="str">
            <v>周蕾</v>
          </cell>
          <cell r="C672" t="str">
            <v>附属金华中医院</v>
          </cell>
          <cell r="D672" t="str">
            <v>女</v>
          </cell>
          <cell r="E672" t="str">
            <v>硕导</v>
          </cell>
          <cell r="F672" t="str">
            <v>专业</v>
          </cell>
          <cell r="G672" t="str">
            <v>针灸推拿学</v>
          </cell>
          <cell r="H672" t="str">
            <v>三临</v>
          </cell>
          <cell r="I672" t="str">
            <v>主任中医师</v>
          </cell>
        </row>
        <row r="673">
          <cell r="B673" t="str">
            <v>倪海峰</v>
          </cell>
          <cell r="C673" t="str">
            <v>杭州市第一人民医院</v>
          </cell>
          <cell r="D673" t="str">
            <v>男</v>
          </cell>
          <cell r="E673" t="str">
            <v>硕导</v>
          </cell>
          <cell r="F673" t="str">
            <v>专业</v>
          </cell>
          <cell r="G673" t="str">
            <v>耳鼻咽喉科学</v>
          </cell>
          <cell r="H673" t="str">
            <v>四临</v>
          </cell>
          <cell r="I673" t="str">
            <v>主任医师</v>
          </cell>
        </row>
        <row r="674">
          <cell r="B674" t="str">
            <v>王昊</v>
          </cell>
          <cell r="C674" t="str">
            <v>杭州市第一人民医院</v>
          </cell>
          <cell r="D674" t="str">
            <v>男</v>
          </cell>
          <cell r="E674" t="str">
            <v>硕导</v>
          </cell>
          <cell r="F674" t="str">
            <v>专业</v>
          </cell>
          <cell r="G674" t="str">
            <v>外科学</v>
          </cell>
          <cell r="H674" t="str">
            <v>四临</v>
          </cell>
          <cell r="I674" t="str">
            <v>主任医师</v>
          </cell>
        </row>
        <row r="675">
          <cell r="B675" t="str">
            <v>唐波</v>
          </cell>
          <cell r="C675" t="str">
            <v>杭州市第一人民医院</v>
          </cell>
          <cell r="D675" t="str">
            <v>女</v>
          </cell>
          <cell r="E675" t="str">
            <v>硕导</v>
          </cell>
          <cell r="F675" t="str">
            <v>专业</v>
          </cell>
          <cell r="G675" t="str">
            <v>神经病学</v>
          </cell>
          <cell r="H675" t="str">
            <v>四临</v>
          </cell>
          <cell r="I675" t="str">
            <v>主任医师</v>
          </cell>
        </row>
        <row r="676">
          <cell r="B676" t="str">
            <v>张险峰</v>
          </cell>
          <cell r="C676" t="str">
            <v>杭州市第一人民医院</v>
          </cell>
          <cell r="D676" t="str">
            <v>男</v>
          </cell>
          <cell r="E676" t="str">
            <v>硕导</v>
          </cell>
          <cell r="F676" t="str">
            <v>专业</v>
          </cell>
          <cell r="G676" t="str">
            <v>内科学</v>
          </cell>
          <cell r="H676" t="str">
            <v>四临</v>
          </cell>
          <cell r="I676" t="str">
            <v>主任医师</v>
          </cell>
        </row>
        <row r="677">
          <cell r="B677" t="str">
            <v>王于勇</v>
          </cell>
          <cell r="C677" t="str">
            <v>杭州市第一人民医院</v>
          </cell>
          <cell r="D677" t="str">
            <v>男</v>
          </cell>
          <cell r="E677" t="str">
            <v>硕导</v>
          </cell>
          <cell r="F677" t="str">
            <v>专业</v>
          </cell>
          <cell r="G677" t="str">
            <v>外科学</v>
          </cell>
          <cell r="H677" t="str">
            <v>四临</v>
          </cell>
          <cell r="I677" t="str">
            <v>副主任医师</v>
          </cell>
        </row>
        <row r="678">
          <cell r="B678" t="str">
            <v>李冉</v>
          </cell>
          <cell r="C678" t="str">
            <v>公共卫生学院</v>
          </cell>
          <cell r="D678" t="str">
            <v>女</v>
          </cell>
          <cell r="E678" t="str">
            <v>硕导</v>
          </cell>
          <cell r="F678" t="str">
            <v>学术</v>
          </cell>
          <cell r="G678" t="str">
            <v>公共卫生与预防医学</v>
          </cell>
          <cell r="H678" t="str">
            <v>公卫</v>
          </cell>
          <cell r="I678" t="str">
            <v>副教授</v>
          </cell>
        </row>
        <row r="679">
          <cell r="B679" t="str">
            <v>张天星</v>
          </cell>
          <cell r="C679" t="str">
            <v>基础医学院</v>
          </cell>
          <cell r="D679" t="str">
            <v>男</v>
          </cell>
          <cell r="E679" t="str">
            <v>硕导</v>
          </cell>
          <cell r="F679" t="str">
            <v>学术</v>
          </cell>
          <cell r="G679" t="str">
            <v>中医基础理论</v>
          </cell>
          <cell r="H679" t="str">
            <v>基础</v>
          </cell>
          <cell r="I679" t="str">
            <v>副教授</v>
          </cell>
        </row>
        <row r="680">
          <cell r="B680" t="str">
            <v>程刚</v>
          </cell>
          <cell r="C680" t="str">
            <v>药学院</v>
          </cell>
          <cell r="D680" t="str">
            <v>男</v>
          </cell>
          <cell r="E680" t="str">
            <v>硕导</v>
          </cell>
          <cell r="F680" t="str">
            <v>学术</v>
          </cell>
          <cell r="G680" t="str">
            <v>药物化学</v>
          </cell>
          <cell r="H680" t="str">
            <v>药学</v>
          </cell>
          <cell r="I680" t="str">
            <v>副教授</v>
          </cell>
        </row>
        <row r="681">
          <cell r="B681" t="str">
            <v>赵琦明</v>
          </cell>
          <cell r="C681" t="str">
            <v>药学院</v>
          </cell>
          <cell r="D681" t="str">
            <v>男</v>
          </cell>
          <cell r="E681" t="str">
            <v>硕导</v>
          </cell>
          <cell r="F681" t="str">
            <v>学术/专业</v>
          </cell>
          <cell r="G681" t="str">
            <v>中药学</v>
          </cell>
          <cell r="H681" t="str">
            <v>药学</v>
          </cell>
          <cell r="I681" t="str">
            <v>副教授</v>
          </cell>
        </row>
        <row r="682">
          <cell r="B682" t="str">
            <v>祝雪花</v>
          </cell>
          <cell r="C682" t="str">
            <v>护理学院</v>
          </cell>
          <cell r="D682" t="str">
            <v>女</v>
          </cell>
          <cell r="E682" t="str">
            <v>硕导</v>
          </cell>
          <cell r="F682" t="str">
            <v>学术</v>
          </cell>
          <cell r="G682" t="str">
            <v>护理学</v>
          </cell>
          <cell r="H682" t="str">
            <v>护理</v>
          </cell>
          <cell r="I682" t="str">
            <v>副教授</v>
          </cell>
        </row>
        <row r="683">
          <cell r="B683" t="str">
            <v>李畅</v>
          </cell>
          <cell r="C683" t="str">
            <v>基础医学院</v>
          </cell>
          <cell r="D683" t="str">
            <v>男</v>
          </cell>
          <cell r="E683" t="str">
            <v>硕导</v>
          </cell>
          <cell r="F683" t="str">
            <v>学术</v>
          </cell>
          <cell r="G683" t="str">
            <v>中医药生物工程学</v>
          </cell>
          <cell r="H683" t="str">
            <v>基础</v>
          </cell>
          <cell r="I683" t="str">
            <v>助理研究员</v>
          </cell>
        </row>
        <row r="684">
          <cell r="B684" t="str">
            <v>傅传喜</v>
          </cell>
          <cell r="C684" t="str">
            <v>公共卫生学院</v>
          </cell>
          <cell r="D684" t="str">
            <v>男</v>
          </cell>
          <cell r="E684" t="str">
            <v>博导</v>
          </cell>
          <cell r="F684" t="str">
            <v>学术</v>
          </cell>
          <cell r="G684" t="str">
            <v>公共卫生与预防医学</v>
          </cell>
          <cell r="H684" t="str">
            <v>公卫</v>
          </cell>
          <cell r="I684" t="str">
            <v>主任医师/教授</v>
          </cell>
        </row>
        <row r="685">
          <cell r="B685" t="str">
            <v>岳明</v>
          </cell>
          <cell r="C685" t="str">
            <v>基础医学院</v>
          </cell>
          <cell r="D685" t="str">
            <v>女</v>
          </cell>
          <cell r="E685" t="str">
            <v>硕导</v>
          </cell>
          <cell r="F685" t="str">
            <v>学术</v>
          </cell>
          <cell r="G685" t="str">
            <v>基础医学</v>
          </cell>
          <cell r="H685" t="str">
            <v>基础</v>
          </cell>
          <cell r="I685" t="str">
            <v>讲师</v>
          </cell>
        </row>
        <row r="686">
          <cell r="B686" t="str">
            <v>林树元</v>
          </cell>
          <cell r="C686" t="str">
            <v>基础医学院</v>
          </cell>
          <cell r="D686" t="str">
            <v>男</v>
          </cell>
          <cell r="E686" t="str">
            <v>硕导</v>
          </cell>
          <cell r="F686" t="str">
            <v>学术</v>
          </cell>
          <cell r="G686" t="str">
            <v>中医临床基础</v>
          </cell>
          <cell r="H686" t="str">
            <v>基础</v>
          </cell>
          <cell r="I686" t="str">
            <v>副教授</v>
          </cell>
        </row>
        <row r="687">
          <cell r="B687" t="str">
            <v>章云</v>
          </cell>
          <cell r="C687" t="str">
            <v>基础医学院</v>
          </cell>
          <cell r="D687" t="str">
            <v>女</v>
          </cell>
          <cell r="E687" t="str">
            <v>硕导</v>
          </cell>
          <cell r="F687" t="str">
            <v>学术</v>
          </cell>
          <cell r="G687" t="str">
            <v>中医临床基础</v>
          </cell>
          <cell r="H687" t="str">
            <v>基础</v>
          </cell>
          <cell r="I687" t="str">
            <v>副研究员</v>
          </cell>
        </row>
        <row r="688">
          <cell r="B688" t="str">
            <v>陈卫建</v>
          </cell>
          <cell r="C688" t="str">
            <v>公共卫生学院</v>
          </cell>
          <cell r="D688" t="str">
            <v>男</v>
          </cell>
          <cell r="E688" t="str">
            <v>硕导</v>
          </cell>
          <cell r="F688" t="str">
            <v>专业</v>
          </cell>
          <cell r="G688" t="str">
            <v>中医内科学</v>
          </cell>
          <cell r="H688" t="str">
            <v>二临</v>
          </cell>
          <cell r="I688" t="str">
            <v>主任中医师</v>
          </cell>
        </row>
        <row r="689">
          <cell r="B689" t="str">
            <v>李松涛</v>
          </cell>
          <cell r="C689" t="str">
            <v>公共卫生学院</v>
          </cell>
          <cell r="D689" t="str">
            <v>男</v>
          </cell>
          <cell r="E689" t="str">
            <v>博导</v>
          </cell>
          <cell r="F689" t="str">
            <v>学术</v>
          </cell>
          <cell r="G689" t="str">
            <v>公共卫生与预防医学</v>
          </cell>
          <cell r="H689" t="str">
            <v>公卫</v>
          </cell>
          <cell r="I689" t="str">
            <v>教授</v>
          </cell>
        </row>
        <row r="690">
          <cell r="B690" t="str">
            <v>开国银</v>
          </cell>
          <cell r="C690" t="str">
            <v>药学院</v>
          </cell>
          <cell r="D690" t="str">
            <v>男</v>
          </cell>
          <cell r="E690" t="str">
            <v>博导</v>
          </cell>
          <cell r="F690" t="str">
            <v>学术</v>
          </cell>
          <cell r="G690" t="str">
            <v>中药学</v>
          </cell>
          <cell r="H690" t="str">
            <v>药学</v>
          </cell>
          <cell r="I690" t="str">
            <v>教授</v>
          </cell>
        </row>
        <row r="691">
          <cell r="B691" t="str">
            <v>周伟</v>
          </cell>
          <cell r="C691" t="str">
            <v>药学院</v>
          </cell>
          <cell r="D691" t="str">
            <v>男</v>
          </cell>
          <cell r="E691" t="str">
            <v>博导</v>
          </cell>
          <cell r="F691" t="str">
            <v>学术</v>
          </cell>
          <cell r="G691" t="str">
            <v>中药学</v>
          </cell>
          <cell r="H691" t="str">
            <v>药学</v>
          </cell>
          <cell r="I691" t="str">
            <v>副教授</v>
          </cell>
        </row>
        <row r="692">
          <cell r="B692" t="str">
            <v>孙涛</v>
          </cell>
          <cell r="C692" t="str">
            <v>附属第二医院</v>
          </cell>
          <cell r="D692" t="str">
            <v>男</v>
          </cell>
          <cell r="E692" t="str">
            <v>硕导</v>
          </cell>
          <cell r="F692" t="str">
            <v>学术</v>
          </cell>
          <cell r="G692" t="str">
            <v>中医内科学</v>
          </cell>
          <cell r="H692" t="str">
            <v>二临</v>
          </cell>
          <cell r="I692" t="str">
            <v>副主任中医师</v>
          </cell>
        </row>
        <row r="693">
          <cell r="B693" t="str">
            <v>张芯</v>
          </cell>
          <cell r="C693" t="str">
            <v>药学院</v>
          </cell>
          <cell r="D693" t="str">
            <v>男</v>
          </cell>
          <cell r="E693" t="str">
            <v>硕导</v>
          </cell>
          <cell r="F693" t="str">
            <v>学术</v>
          </cell>
          <cell r="G693" t="str">
            <v>中药学</v>
          </cell>
          <cell r="H693" t="str">
            <v>药学</v>
          </cell>
          <cell r="I693" t="str">
            <v>副教授</v>
          </cell>
        </row>
        <row r="694">
          <cell r="B694" t="str">
            <v>陈静</v>
          </cell>
          <cell r="C694" t="str">
            <v>附属第三医院</v>
          </cell>
          <cell r="D694" t="str">
            <v>女</v>
          </cell>
          <cell r="E694" t="str">
            <v>硕导</v>
          </cell>
          <cell r="F694" t="str">
            <v>学术/专业</v>
          </cell>
          <cell r="G694" t="str">
            <v>康复医学与理疗学</v>
          </cell>
          <cell r="H694" t="str">
            <v>三临</v>
          </cell>
          <cell r="I694" t="str">
            <v>主任医师</v>
          </cell>
        </row>
        <row r="695">
          <cell r="B695" t="str">
            <v>陈超</v>
          </cell>
          <cell r="C695" t="str">
            <v>杭州市第一人民医院</v>
          </cell>
          <cell r="D695" t="str">
            <v>男</v>
          </cell>
          <cell r="E695" t="str">
            <v>硕导</v>
          </cell>
          <cell r="F695" t="str">
            <v>学术/专业</v>
          </cell>
          <cell r="G695" t="str">
            <v>外科学</v>
          </cell>
          <cell r="H695" t="str">
            <v>四临</v>
          </cell>
          <cell r="I695" t="str">
            <v>副主任医师</v>
          </cell>
        </row>
        <row r="696">
          <cell r="B696" t="str">
            <v>郑婷婷</v>
          </cell>
          <cell r="C696" t="str">
            <v>附属第一医院</v>
          </cell>
          <cell r="D696" t="str">
            <v>女</v>
          </cell>
          <cell r="E696" t="str">
            <v>硕导</v>
          </cell>
          <cell r="F696" t="str">
            <v>学术/专业</v>
          </cell>
          <cell r="G696" t="str">
            <v>内科学</v>
          </cell>
          <cell r="H696" t="str">
            <v>一临</v>
          </cell>
          <cell r="I696" t="str">
            <v>主治医师</v>
          </cell>
        </row>
        <row r="697">
          <cell r="B697" t="str">
            <v>何晓</v>
          </cell>
          <cell r="C697" t="str">
            <v>第四临床医学院</v>
          </cell>
          <cell r="D697" t="str">
            <v>男</v>
          </cell>
          <cell r="E697" t="str">
            <v>硕导</v>
          </cell>
          <cell r="F697" t="str">
            <v>学术</v>
          </cell>
          <cell r="G697" t="str">
            <v>医学生物化学与分子生物学</v>
          </cell>
          <cell r="H697" t="str">
            <v>生科</v>
          </cell>
          <cell r="I697" t="str">
            <v>助理研究员</v>
          </cell>
        </row>
        <row r="698">
          <cell r="B698" t="str">
            <v>刘爽</v>
          </cell>
          <cell r="C698" t="str">
            <v>附属第三医院</v>
          </cell>
          <cell r="D698" t="str">
            <v>女</v>
          </cell>
          <cell r="E698" t="str">
            <v>硕导</v>
          </cell>
          <cell r="F698" t="str">
            <v>专业</v>
          </cell>
          <cell r="G698" t="str">
            <v>中医内科学</v>
          </cell>
          <cell r="H698" t="str">
            <v>三临</v>
          </cell>
          <cell r="I698" t="str">
            <v>副主任中医师</v>
          </cell>
        </row>
        <row r="699">
          <cell r="B699" t="str">
            <v>秦路平</v>
          </cell>
          <cell r="C699" t="str">
            <v>药学院</v>
          </cell>
          <cell r="D699" t="str">
            <v>男</v>
          </cell>
          <cell r="E699" t="str">
            <v>博导</v>
          </cell>
          <cell r="F699" t="str">
            <v>学术</v>
          </cell>
          <cell r="G699" t="str">
            <v>中药学</v>
          </cell>
          <cell r="H699" t="str">
            <v>药学</v>
          </cell>
          <cell r="I699" t="str">
            <v>教授</v>
          </cell>
        </row>
        <row r="700">
          <cell r="B700" t="str">
            <v>史长城</v>
          </cell>
          <cell r="C700" t="str">
            <v>杭州市第一人民医院</v>
          </cell>
          <cell r="D700" t="str">
            <v>男</v>
          </cell>
          <cell r="E700" t="str">
            <v>硕导</v>
          </cell>
          <cell r="F700" t="str">
            <v>学术</v>
          </cell>
          <cell r="G700" t="str">
            <v>药物分析学</v>
          </cell>
          <cell r="H700" t="str">
            <v>四临</v>
          </cell>
          <cell r="I700" t="str">
            <v>副主任药师</v>
          </cell>
        </row>
        <row r="701">
          <cell r="B701" t="str">
            <v>王淑颖</v>
          </cell>
          <cell r="C701" t="str">
            <v>杭州市第一人民医院</v>
          </cell>
          <cell r="D701" t="str">
            <v>女</v>
          </cell>
          <cell r="E701" t="str">
            <v>硕导</v>
          </cell>
          <cell r="F701" t="str">
            <v>专业</v>
          </cell>
          <cell r="G701" t="str">
            <v>内科学</v>
          </cell>
          <cell r="H701" t="str">
            <v>四临</v>
          </cell>
          <cell r="I701" t="str">
            <v>主任医师</v>
          </cell>
        </row>
        <row r="702">
          <cell r="B702" t="str">
            <v>蒋春明</v>
          </cell>
          <cell r="C702" t="str">
            <v>杭州市第一人民医院</v>
          </cell>
          <cell r="D702" t="str">
            <v>男</v>
          </cell>
          <cell r="E702" t="str">
            <v>硕导</v>
          </cell>
          <cell r="F702" t="str">
            <v>学术/专业</v>
          </cell>
          <cell r="G702" t="str">
            <v>儿科学</v>
          </cell>
          <cell r="H702" t="str">
            <v>四临</v>
          </cell>
          <cell r="I702" t="str">
            <v>副主任医师</v>
          </cell>
        </row>
        <row r="703">
          <cell r="B703" t="str">
            <v>黄佼</v>
          </cell>
          <cell r="C703" t="str">
            <v>杭州市第一人民医院</v>
          </cell>
          <cell r="D703" t="str">
            <v>男</v>
          </cell>
          <cell r="E703" t="str">
            <v>硕导</v>
          </cell>
          <cell r="F703" t="str">
            <v>专业</v>
          </cell>
          <cell r="G703" t="str">
            <v>内科学</v>
          </cell>
          <cell r="H703" t="str">
            <v>四临</v>
          </cell>
          <cell r="I703" t="str">
            <v>副主任医师</v>
          </cell>
        </row>
        <row r="704">
          <cell r="B704" t="str">
            <v>王雪鹏</v>
          </cell>
          <cell r="C704" t="str">
            <v>杭州市第一人民医院</v>
          </cell>
          <cell r="D704" t="str">
            <v>男</v>
          </cell>
          <cell r="E704" t="str">
            <v>硕导</v>
          </cell>
          <cell r="F704" t="str">
            <v>学术/专业</v>
          </cell>
          <cell r="G704" t="str">
            <v>骨科学</v>
          </cell>
          <cell r="H704" t="str">
            <v>四临</v>
          </cell>
          <cell r="I704" t="str">
            <v>副主任医师</v>
          </cell>
        </row>
        <row r="705">
          <cell r="B705" t="str">
            <v>周益峰</v>
          </cell>
          <cell r="C705" t="str">
            <v>杭州市第一人民医院</v>
          </cell>
          <cell r="D705" t="str">
            <v>男</v>
          </cell>
          <cell r="E705" t="str">
            <v>硕导</v>
          </cell>
          <cell r="F705" t="str">
            <v>专业</v>
          </cell>
          <cell r="G705" t="str">
            <v>内科学</v>
          </cell>
          <cell r="H705" t="str">
            <v>四临</v>
          </cell>
          <cell r="I705" t="str">
            <v>主任医师</v>
          </cell>
        </row>
        <row r="706">
          <cell r="B706" t="str">
            <v>张方捷</v>
          </cell>
          <cell r="C706" t="str">
            <v>杭州市第一人民医院</v>
          </cell>
          <cell r="D706" t="str">
            <v>男</v>
          </cell>
          <cell r="E706" t="str">
            <v>硕导</v>
          </cell>
          <cell r="F706" t="str">
            <v>专业</v>
          </cell>
          <cell r="G706" t="str">
            <v>外科学</v>
          </cell>
          <cell r="H706" t="str">
            <v>四临</v>
          </cell>
          <cell r="I706" t="str">
            <v>副主任医师</v>
          </cell>
        </row>
        <row r="707">
          <cell r="B707" t="str">
            <v>方欣</v>
          </cell>
          <cell r="C707" t="str">
            <v>杭州市肿瘤医院</v>
          </cell>
          <cell r="D707" t="str">
            <v>男</v>
          </cell>
          <cell r="E707" t="str">
            <v>硕导</v>
          </cell>
          <cell r="F707" t="str">
            <v>专业</v>
          </cell>
          <cell r="G707" t="str">
            <v>外科学</v>
          </cell>
          <cell r="H707" t="str">
            <v>四临</v>
          </cell>
          <cell r="I707" t="str">
            <v>副主任医师</v>
          </cell>
        </row>
        <row r="708">
          <cell r="B708" t="str">
            <v>商宏恺</v>
          </cell>
          <cell r="C708" t="str">
            <v>杭州市第一人民医院</v>
          </cell>
          <cell r="D708" t="str">
            <v>男</v>
          </cell>
          <cell r="E708" t="str">
            <v>硕导</v>
          </cell>
          <cell r="F708" t="str">
            <v>专业</v>
          </cell>
          <cell r="G708" t="str">
            <v>妇产科学</v>
          </cell>
          <cell r="H708" t="str">
            <v>四临</v>
          </cell>
          <cell r="I708" t="str">
            <v>副主任医师</v>
          </cell>
        </row>
        <row r="709">
          <cell r="B709" t="str">
            <v>孔文成</v>
          </cell>
          <cell r="C709" t="str">
            <v>杭州市第一人民医院</v>
          </cell>
          <cell r="D709" t="str">
            <v>男</v>
          </cell>
          <cell r="E709" t="str">
            <v>硕导</v>
          </cell>
          <cell r="F709" t="str">
            <v>学术/专业</v>
          </cell>
          <cell r="G709" t="str">
            <v>外科学</v>
          </cell>
          <cell r="H709" t="str">
            <v>四临</v>
          </cell>
          <cell r="I709" t="str">
            <v>副主任医师</v>
          </cell>
        </row>
        <row r="710">
          <cell r="B710" t="str">
            <v>孙建良</v>
          </cell>
          <cell r="C710" t="str">
            <v>杭州市第一人民医院</v>
          </cell>
          <cell r="D710" t="str">
            <v>男</v>
          </cell>
          <cell r="E710" t="str">
            <v>博导</v>
          </cell>
          <cell r="F710" t="str">
            <v>学术/专业</v>
          </cell>
          <cell r="G710" t="str">
            <v>麻醉学</v>
          </cell>
          <cell r="H710" t="str">
            <v>四临</v>
          </cell>
          <cell r="I710" t="str">
            <v>副教授/主任医师</v>
          </cell>
        </row>
        <row r="711">
          <cell r="B711" t="str">
            <v>金杭斌</v>
          </cell>
          <cell r="C711" t="str">
            <v>杭州市第一人民医院</v>
          </cell>
          <cell r="D711" t="str">
            <v>男</v>
          </cell>
          <cell r="E711" t="str">
            <v>硕导</v>
          </cell>
          <cell r="F711" t="str">
            <v>专业</v>
          </cell>
          <cell r="G711" t="str">
            <v>内科学</v>
          </cell>
          <cell r="H711" t="str">
            <v>四临</v>
          </cell>
          <cell r="I711" t="str">
            <v>副主任医师</v>
          </cell>
        </row>
        <row r="712">
          <cell r="B712" t="str">
            <v>单毓强</v>
          </cell>
          <cell r="C712" t="str">
            <v>杭州市第一人民医院</v>
          </cell>
          <cell r="D712" t="str">
            <v>男</v>
          </cell>
          <cell r="E712" t="str">
            <v>硕导</v>
          </cell>
          <cell r="F712" t="str">
            <v>学术/专业</v>
          </cell>
          <cell r="G712" t="str">
            <v>外科学</v>
          </cell>
          <cell r="H712" t="str">
            <v>四临</v>
          </cell>
          <cell r="I712" t="str">
            <v>主任医师</v>
          </cell>
        </row>
        <row r="713">
          <cell r="B713" t="str">
            <v>王旭亮</v>
          </cell>
          <cell r="C713" t="str">
            <v>杭州市第一人民医院</v>
          </cell>
          <cell r="D713" t="str">
            <v>男</v>
          </cell>
          <cell r="E713" t="str">
            <v>硕导</v>
          </cell>
          <cell r="F713" t="str">
            <v>专业</v>
          </cell>
          <cell r="G713" t="str">
            <v>外科学</v>
          </cell>
          <cell r="H713" t="str">
            <v>四临</v>
          </cell>
          <cell r="I713" t="str">
            <v>副主任医师</v>
          </cell>
        </row>
        <row r="714">
          <cell r="B714" t="str">
            <v>吴盛海</v>
          </cell>
          <cell r="C714" t="str">
            <v>杭州市第一人民医院</v>
          </cell>
          <cell r="D714" t="str">
            <v>男</v>
          </cell>
          <cell r="E714" t="str">
            <v>硕导</v>
          </cell>
          <cell r="F714" t="str">
            <v>专业</v>
          </cell>
          <cell r="G714" t="str">
            <v>临床检验诊断学</v>
          </cell>
          <cell r="H714" t="str">
            <v>四临</v>
          </cell>
          <cell r="I714" t="str">
            <v>主任技师</v>
          </cell>
        </row>
        <row r="715">
          <cell r="B715" t="str">
            <v>徐远胜</v>
          </cell>
          <cell r="C715" t="str">
            <v>杭州市第一人民医院</v>
          </cell>
          <cell r="D715" t="str">
            <v>男</v>
          </cell>
          <cell r="E715" t="str">
            <v>硕导</v>
          </cell>
          <cell r="F715" t="str">
            <v>专业</v>
          </cell>
          <cell r="G715" t="str">
            <v>急诊医学</v>
          </cell>
          <cell r="H715" t="str">
            <v>四临</v>
          </cell>
          <cell r="I715" t="str">
            <v>副主任医师</v>
          </cell>
        </row>
        <row r="716">
          <cell r="B716" t="str">
            <v>胡梦娇</v>
          </cell>
          <cell r="C716" t="str">
            <v>基础医学院</v>
          </cell>
          <cell r="D716" t="str">
            <v>女</v>
          </cell>
          <cell r="E716" t="str">
            <v>硕导</v>
          </cell>
          <cell r="F716" t="str">
            <v>学术</v>
          </cell>
          <cell r="G716" t="str">
            <v>基础医学</v>
          </cell>
          <cell r="H716" t="str">
            <v>基础</v>
          </cell>
          <cell r="I716" t="str">
            <v>讲师</v>
          </cell>
        </row>
        <row r="717">
          <cell r="B717" t="str">
            <v>叶丁</v>
          </cell>
          <cell r="C717" t="str">
            <v>公共卫生学院</v>
          </cell>
          <cell r="D717" t="str">
            <v>女</v>
          </cell>
          <cell r="E717" t="str">
            <v>硕导</v>
          </cell>
          <cell r="F717" t="str">
            <v>学术</v>
          </cell>
          <cell r="G717" t="str">
            <v>公共卫生与预防医学</v>
          </cell>
          <cell r="H717" t="str">
            <v>公卫</v>
          </cell>
          <cell r="I717" t="str">
            <v>副教授</v>
          </cell>
        </row>
        <row r="718">
          <cell r="B718" t="str">
            <v>赵婷</v>
          </cell>
          <cell r="C718" t="str">
            <v>基础医学院</v>
          </cell>
          <cell r="D718" t="str">
            <v>女</v>
          </cell>
          <cell r="E718" t="str">
            <v>硕导</v>
          </cell>
          <cell r="F718" t="str">
            <v>学术</v>
          </cell>
          <cell r="G718" t="str">
            <v>中医临床基础</v>
          </cell>
          <cell r="H718" t="str">
            <v>基础</v>
          </cell>
          <cell r="I718" t="str">
            <v>讲师</v>
          </cell>
        </row>
        <row r="719">
          <cell r="B719" t="str">
            <v>刘珊</v>
          </cell>
          <cell r="C719" t="str">
            <v>基础医学院</v>
          </cell>
          <cell r="D719" t="str">
            <v>女</v>
          </cell>
          <cell r="E719" t="str">
            <v>硕导</v>
          </cell>
          <cell r="F719" t="str">
            <v>学术</v>
          </cell>
          <cell r="G719" t="str">
            <v>中医医史文献</v>
          </cell>
          <cell r="H719" t="str">
            <v>基础</v>
          </cell>
          <cell r="I719" t="str">
            <v>讲师</v>
          </cell>
        </row>
        <row r="720">
          <cell r="B720" t="str">
            <v>黄琳</v>
          </cell>
          <cell r="C720" t="str">
            <v>基础医学院</v>
          </cell>
          <cell r="D720" t="str">
            <v>女</v>
          </cell>
          <cell r="E720" t="str">
            <v>硕导</v>
          </cell>
          <cell r="F720" t="str">
            <v>学术</v>
          </cell>
          <cell r="G720" t="str">
            <v>中医临床基础</v>
          </cell>
          <cell r="H720" t="str">
            <v>基础</v>
          </cell>
          <cell r="I720" t="str">
            <v>助理研究员</v>
          </cell>
        </row>
        <row r="721">
          <cell r="B721" t="str">
            <v>毛竹君</v>
          </cell>
          <cell r="C721" t="str">
            <v>药学院</v>
          </cell>
          <cell r="D721" t="str">
            <v>女</v>
          </cell>
          <cell r="E721" t="str">
            <v>硕导</v>
          </cell>
          <cell r="F721" t="str">
            <v>学术</v>
          </cell>
          <cell r="G721" t="str">
            <v>中药学</v>
          </cell>
          <cell r="H721" t="str">
            <v>药学</v>
          </cell>
          <cell r="I721" t="str">
            <v>副教授</v>
          </cell>
        </row>
        <row r="722">
          <cell r="B722" t="str">
            <v>朱志红</v>
          </cell>
          <cell r="C722" t="str">
            <v>药学院</v>
          </cell>
          <cell r="D722" t="str">
            <v>女</v>
          </cell>
          <cell r="E722" t="str">
            <v>硕导</v>
          </cell>
          <cell r="F722" t="str">
            <v>学术</v>
          </cell>
          <cell r="G722" t="str">
            <v>药剂学</v>
          </cell>
          <cell r="H722" t="str">
            <v>药学</v>
          </cell>
          <cell r="I722" t="str">
            <v>副教授</v>
          </cell>
        </row>
        <row r="723">
          <cell r="B723" t="str">
            <v>吴建军</v>
          </cell>
          <cell r="C723" t="str">
            <v>药学院</v>
          </cell>
          <cell r="D723" t="str">
            <v>男</v>
          </cell>
          <cell r="E723" t="str">
            <v>硕导</v>
          </cell>
          <cell r="F723" t="str">
            <v>学术/专业</v>
          </cell>
          <cell r="G723" t="str">
            <v>中药学</v>
          </cell>
          <cell r="H723" t="str">
            <v>药学</v>
          </cell>
          <cell r="I723" t="str">
            <v>副教授</v>
          </cell>
        </row>
        <row r="724">
          <cell r="B724" t="str">
            <v>勇入琳</v>
          </cell>
          <cell r="C724" t="str">
            <v>护理学院</v>
          </cell>
          <cell r="D724" t="str">
            <v>女</v>
          </cell>
          <cell r="E724" t="str">
            <v>硕导</v>
          </cell>
          <cell r="F724" t="str">
            <v>学术</v>
          </cell>
          <cell r="G724" t="str">
            <v>护理学</v>
          </cell>
          <cell r="H724" t="str">
            <v>护理</v>
          </cell>
          <cell r="I724" t="str">
            <v>讲师</v>
          </cell>
        </row>
        <row r="725">
          <cell r="B725" t="str">
            <v>叶小青</v>
          </cell>
          <cell r="C725" t="str">
            <v>医信学院</v>
          </cell>
          <cell r="D725" t="str">
            <v>女</v>
          </cell>
          <cell r="E725" t="str">
            <v>硕导</v>
          </cell>
          <cell r="F725" t="str">
            <v>专业</v>
          </cell>
          <cell r="G725" t="str">
            <v>医学技术</v>
          </cell>
          <cell r="H725" t="str">
            <v>医信</v>
          </cell>
          <cell r="I725" t="str">
            <v>讲师</v>
          </cell>
        </row>
        <row r="726">
          <cell r="B726" t="str">
            <v>蒋姝函</v>
          </cell>
          <cell r="C726" t="str">
            <v>人文与管理学院</v>
          </cell>
          <cell r="D726" t="str">
            <v>女</v>
          </cell>
          <cell r="E726" t="str">
            <v>硕导</v>
          </cell>
          <cell r="F726" t="str">
            <v>学术</v>
          </cell>
          <cell r="G726" t="str">
            <v>中医药卫生事业管理</v>
          </cell>
          <cell r="H726" t="str">
            <v>文管</v>
          </cell>
          <cell r="I726" t="str">
            <v>副教授</v>
          </cell>
        </row>
        <row r="727">
          <cell r="B727" t="str">
            <v>马莎</v>
          </cell>
          <cell r="C727" t="str">
            <v>人文与管理学院</v>
          </cell>
          <cell r="D727" t="str">
            <v>女</v>
          </cell>
          <cell r="E727" t="str">
            <v>硕导</v>
          </cell>
          <cell r="F727" t="str">
            <v>学术</v>
          </cell>
          <cell r="G727" t="str">
            <v>中医药卫生事业管理</v>
          </cell>
          <cell r="H727" t="str">
            <v>文管</v>
          </cell>
          <cell r="I727" t="str">
            <v>副教授</v>
          </cell>
        </row>
        <row r="728">
          <cell r="B728" t="str">
            <v>王小艳</v>
          </cell>
          <cell r="C728" t="str">
            <v>药学院</v>
          </cell>
          <cell r="D728" t="str">
            <v>女</v>
          </cell>
          <cell r="E728" t="str">
            <v>硕导</v>
          </cell>
          <cell r="F728" t="str">
            <v>学术</v>
          </cell>
          <cell r="G728" t="str">
            <v>中药学</v>
          </cell>
          <cell r="H728" t="str">
            <v>药学</v>
          </cell>
          <cell r="I728" t="str">
            <v>副研究员</v>
          </cell>
        </row>
        <row r="729">
          <cell r="B729" t="str">
            <v>季旭明</v>
          </cell>
          <cell r="C729" t="str">
            <v>基础医学院</v>
          </cell>
          <cell r="D729" t="str">
            <v>女</v>
          </cell>
          <cell r="E729" t="str">
            <v>博导</v>
          </cell>
          <cell r="F729" t="str">
            <v>学术</v>
          </cell>
          <cell r="G729" t="str">
            <v>方剂学</v>
          </cell>
          <cell r="H729" t="str">
            <v>基础</v>
          </cell>
          <cell r="I729" t="str">
            <v>教授</v>
          </cell>
        </row>
        <row r="730">
          <cell r="B730" t="str">
            <v>顾唯佳</v>
          </cell>
          <cell r="C730" t="str">
            <v>公共卫生学院</v>
          </cell>
          <cell r="D730" t="str">
            <v>男</v>
          </cell>
          <cell r="E730" t="str">
            <v>硕导</v>
          </cell>
          <cell r="F730" t="str">
            <v>学术</v>
          </cell>
          <cell r="G730" t="str">
            <v>公共卫生与预防医学</v>
          </cell>
          <cell r="H730" t="str">
            <v>公卫</v>
          </cell>
          <cell r="I730" t="str">
            <v>讲师</v>
          </cell>
        </row>
        <row r="731">
          <cell r="B731" t="str">
            <v>张婷</v>
          </cell>
          <cell r="C731" t="str">
            <v>药学院</v>
          </cell>
          <cell r="D731" t="str">
            <v>女</v>
          </cell>
          <cell r="E731" t="str">
            <v>硕导</v>
          </cell>
          <cell r="F731" t="str">
            <v>学术</v>
          </cell>
          <cell r="G731" t="str">
            <v>药剂学</v>
          </cell>
          <cell r="H731" t="str">
            <v>药学</v>
          </cell>
          <cell r="I731" t="str">
            <v>副教授</v>
          </cell>
        </row>
        <row r="732">
          <cell r="B732" t="str">
            <v>冯岳</v>
          </cell>
          <cell r="C732" t="str">
            <v>药学院</v>
          </cell>
          <cell r="D732" t="str">
            <v>男</v>
          </cell>
          <cell r="E732" t="str">
            <v>硕导</v>
          </cell>
          <cell r="F732" t="str">
            <v>学术</v>
          </cell>
          <cell r="G732" t="str">
            <v>中药学</v>
          </cell>
          <cell r="H732" t="str">
            <v>药学</v>
          </cell>
          <cell r="I732" t="str">
            <v>副研究员</v>
          </cell>
        </row>
        <row r="733">
          <cell r="B733" t="str">
            <v>朱炳祺</v>
          </cell>
          <cell r="C733" t="str">
            <v>医信学院</v>
          </cell>
          <cell r="D733" t="str">
            <v>男</v>
          </cell>
          <cell r="E733" t="str">
            <v>硕导</v>
          </cell>
          <cell r="F733" t="str">
            <v>专业</v>
          </cell>
          <cell r="G733" t="str">
            <v>医学技术</v>
          </cell>
          <cell r="H733" t="str">
            <v>医信</v>
          </cell>
          <cell r="I733" t="str">
            <v>副教授</v>
          </cell>
        </row>
        <row r="734">
          <cell r="B734" t="str">
            <v>刘俊秋</v>
          </cell>
          <cell r="C734" t="str">
            <v>药学院</v>
          </cell>
          <cell r="D734" t="str">
            <v>男</v>
          </cell>
          <cell r="E734" t="str">
            <v>硕导</v>
          </cell>
          <cell r="F734" t="str">
            <v>学术/专业</v>
          </cell>
          <cell r="G734" t="str">
            <v>中药学</v>
          </cell>
          <cell r="H734" t="str">
            <v>药学</v>
          </cell>
          <cell r="I734" t="str">
            <v>副研究员</v>
          </cell>
        </row>
        <row r="735">
          <cell r="B735" t="str">
            <v>桑夏楠</v>
          </cell>
          <cell r="C735" t="str">
            <v>药学院</v>
          </cell>
          <cell r="D735" t="str">
            <v>女</v>
          </cell>
          <cell r="E735" t="str">
            <v>硕导</v>
          </cell>
          <cell r="F735" t="str">
            <v>学术</v>
          </cell>
          <cell r="G735" t="str">
            <v>中药学</v>
          </cell>
          <cell r="H735" t="str">
            <v>药学</v>
          </cell>
          <cell r="I735" t="str">
            <v>助理研究员</v>
          </cell>
        </row>
        <row r="736">
          <cell r="B736" t="str">
            <v>王奎龙</v>
          </cell>
          <cell r="C736" t="str">
            <v>药学院</v>
          </cell>
          <cell r="D736" t="str">
            <v>男</v>
          </cell>
          <cell r="E736" t="str">
            <v>硕导</v>
          </cell>
          <cell r="F736" t="str">
            <v>学术</v>
          </cell>
          <cell r="G736" t="str">
            <v>中药学</v>
          </cell>
          <cell r="H736" t="str">
            <v>药学</v>
          </cell>
          <cell r="I736" t="str">
            <v>副研究员</v>
          </cell>
        </row>
        <row r="737">
          <cell r="B737" t="str">
            <v>杜俊英</v>
          </cell>
          <cell r="C737" t="str">
            <v>第三临床医学院</v>
          </cell>
          <cell r="D737" t="str">
            <v>女</v>
          </cell>
          <cell r="E737" t="str">
            <v>硕导</v>
          </cell>
          <cell r="F737" t="str">
            <v>学术</v>
          </cell>
          <cell r="G737" t="str">
            <v>针灸推拿学</v>
          </cell>
          <cell r="H737" t="str">
            <v>三临</v>
          </cell>
          <cell r="I737" t="str">
            <v>副研究员</v>
          </cell>
        </row>
        <row r="738">
          <cell r="B738" t="str">
            <v>朱爱松</v>
          </cell>
          <cell r="C738" t="str">
            <v>基础医学院</v>
          </cell>
          <cell r="D738" t="str">
            <v>女</v>
          </cell>
          <cell r="E738" t="str">
            <v>博导</v>
          </cell>
          <cell r="F738" t="str">
            <v>学术</v>
          </cell>
          <cell r="G738" t="str">
            <v>中医基础理论</v>
          </cell>
          <cell r="H738" t="str">
            <v>基础</v>
          </cell>
          <cell r="I738" t="str">
            <v>教授</v>
          </cell>
        </row>
        <row r="739">
          <cell r="B739" t="str">
            <v>陈芬</v>
          </cell>
          <cell r="C739" t="str">
            <v>附属第一医院</v>
          </cell>
          <cell r="D739" t="str">
            <v>女</v>
          </cell>
          <cell r="E739" t="str">
            <v>硕导</v>
          </cell>
          <cell r="F739" t="str">
            <v>专业</v>
          </cell>
          <cell r="G739" t="str">
            <v>影像医学与核医学</v>
          </cell>
          <cell r="H739" t="str">
            <v>一临</v>
          </cell>
          <cell r="I739" t="str">
            <v>副主任技师</v>
          </cell>
        </row>
        <row r="740">
          <cell r="B740" t="str">
            <v>王璐</v>
          </cell>
          <cell r="C740" t="str">
            <v>附属第一医院</v>
          </cell>
          <cell r="D740" t="str">
            <v>女</v>
          </cell>
          <cell r="E740" t="str">
            <v>硕导</v>
          </cell>
          <cell r="F740" t="str">
            <v>学术</v>
          </cell>
          <cell r="G740" t="str">
            <v>中医内科学</v>
          </cell>
          <cell r="H740" t="str">
            <v>一临</v>
          </cell>
          <cell r="I740" t="str">
            <v>主治医师</v>
          </cell>
        </row>
        <row r="741">
          <cell r="B741" t="str">
            <v>徐涛涛</v>
          </cell>
          <cell r="C741" t="str">
            <v>附属第一医院</v>
          </cell>
          <cell r="D741" t="str">
            <v>男</v>
          </cell>
          <cell r="E741" t="str">
            <v>硕导</v>
          </cell>
          <cell r="F741" t="str">
            <v>学术</v>
          </cell>
          <cell r="G741" t="str">
            <v>中医骨伤科学</v>
          </cell>
          <cell r="H741" t="str">
            <v>一临</v>
          </cell>
          <cell r="I741" t="str">
            <v>主治医师</v>
          </cell>
        </row>
        <row r="742">
          <cell r="B742" t="str">
            <v>叶荣夏</v>
          </cell>
          <cell r="C742" t="str">
            <v>附属第一医院</v>
          </cell>
          <cell r="D742" t="str">
            <v>男</v>
          </cell>
          <cell r="E742" t="str">
            <v>硕导</v>
          </cell>
          <cell r="F742" t="str">
            <v>专业</v>
          </cell>
          <cell r="G742" t="str">
            <v>内科学</v>
          </cell>
          <cell r="H742" t="str">
            <v>一临</v>
          </cell>
          <cell r="I742" t="str">
            <v>主任医师</v>
          </cell>
        </row>
        <row r="743">
          <cell r="B743" t="str">
            <v>侯伯南</v>
          </cell>
          <cell r="C743" t="str">
            <v>附属第二医院</v>
          </cell>
          <cell r="D743" t="str">
            <v>男</v>
          </cell>
          <cell r="E743" t="str">
            <v>硕导</v>
          </cell>
          <cell r="F743" t="str">
            <v>专业</v>
          </cell>
          <cell r="G743" t="str">
            <v>中西医结合临床</v>
          </cell>
          <cell r="H743" t="str">
            <v>二临</v>
          </cell>
          <cell r="I743" t="str">
            <v>主治医师</v>
          </cell>
        </row>
        <row r="744">
          <cell r="B744" t="str">
            <v>吴磊</v>
          </cell>
          <cell r="C744" t="str">
            <v>附属第三医院</v>
          </cell>
          <cell r="D744" t="str">
            <v>男</v>
          </cell>
          <cell r="E744" t="str">
            <v>硕导</v>
          </cell>
          <cell r="F744" t="str">
            <v>学术</v>
          </cell>
          <cell r="G744" t="str">
            <v>针灸推拿学</v>
          </cell>
          <cell r="H744" t="str">
            <v>三临</v>
          </cell>
          <cell r="I744" t="str">
            <v>主治医师</v>
          </cell>
        </row>
        <row r="745">
          <cell r="B745" t="str">
            <v>张巧艳</v>
          </cell>
          <cell r="C745" t="str">
            <v>药学院</v>
          </cell>
          <cell r="D745" t="str">
            <v>女</v>
          </cell>
          <cell r="E745" t="str">
            <v>博导</v>
          </cell>
          <cell r="F745" t="str">
            <v>学术</v>
          </cell>
          <cell r="G745" t="str">
            <v>中药学</v>
          </cell>
          <cell r="H745" t="str">
            <v>药学</v>
          </cell>
          <cell r="I745" t="str">
            <v>教授</v>
          </cell>
        </row>
        <row r="746">
          <cell r="B746" t="str">
            <v>郑绪阳</v>
          </cell>
          <cell r="C746" t="str">
            <v>杭州市第一人民医院</v>
          </cell>
          <cell r="D746" t="str">
            <v>女</v>
          </cell>
          <cell r="E746" t="str">
            <v>硕导</v>
          </cell>
          <cell r="F746" t="str">
            <v>学术/专业</v>
          </cell>
          <cell r="G746" t="str">
            <v>儿科学</v>
          </cell>
          <cell r="H746" t="str">
            <v>四临</v>
          </cell>
          <cell r="I746" t="str">
            <v>副主任医师</v>
          </cell>
        </row>
        <row r="747">
          <cell r="B747" t="str">
            <v>张志群</v>
          </cell>
          <cell r="C747" t="str">
            <v>杭州市第一人民医院</v>
          </cell>
          <cell r="D747" t="str">
            <v>男</v>
          </cell>
          <cell r="E747" t="str">
            <v>硕导</v>
          </cell>
          <cell r="F747" t="str">
            <v>学术</v>
          </cell>
          <cell r="G747" t="str">
            <v>儿科学</v>
          </cell>
          <cell r="H747" t="str">
            <v>四临</v>
          </cell>
          <cell r="I747" t="str">
            <v>副主任医师</v>
          </cell>
        </row>
        <row r="748">
          <cell r="B748" t="str">
            <v>胡晨旻</v>
          </cell>
          <cell r="C748" t="str">
            <v>杭州市第一人民医院</v>
          </cell>
          <cell r="D748" t="str">
            <v>女</v>
          </cell>
          <cell r="E748" t="str">
            <v>硕导</v>
          </cell>
          <cell r="F748" t="str">
            <v>专业</v>
          </cell>
          <cell r="G748" t="str">
            <v>儿科学</v>
          </cell>
          <cell r="H748" t="str">
            <v>四临</v>
          </cell>
          <cell r="I748" t="str">
            <v>副教授</v>
          </cell>
        </row>
        <row r="749">
          <cell r="B749" t="str">
            <v>童国新</v>
          </cell>
          <cell r="C749" t="str">
            <v>杭州市第一人民医院</v>
          </cell>
          <cell r="D749" t="str">
            <v>男</v>
          </cell>
          <cell r="E749" t="str">
            <v>硕导</v>
          </cell>
          <cell r="F749" t="str">
            <v>专业</v>
          </cell>
          <cell r="G749" t="str">
            <v>内科学</v>
          </cell>
          <cell r="H749" t="str">
            <v>四临</v>
          </cell>
          <cell r="I749" t="str">
            <v>主任医师</v>
          </cell>
        </row>
        <row r="750">
          <cell r="B750" t="str">
            <v>方金燕</v>
          </cell>
          <cell r="C750" t="str">
            <v>杭州市第一人民医院</v>
          </cell>
          <cell r="D750" t="str">
            <v>女</v>
          </cell>
          <cell r="E750" t="str">
            <v>硕导</v>
          </cell>
          <cell r="F750" t="str">
            <v>学术/专业</v>
          </cell>
          <cell r="G750" t="str">
            <v>急诊医学</v>
          </cell>
          <cell r="H750" t="str">
            <v>四临</v>
          </cell>
          <cell r="I750" t="str">
            <v>副主任医师</v>
          </cell>
        </row>
        <row r="751">
          <cell r="B751" t="str">
            <v>赵雪</v>
          </cell>
          <cell r="C751" t="str">
            <v>杭州市第一人民医院</v>
          </cell>
          <cell r="D751" t="str">
            <v>男</v>
          </cell>
          <cell r="E751" t="str">
            <v>硕导</v>
          </cell>
          <cell r="F751" t="str">
            <v>专业</v>
          </cell>
          <cell r="G751" t="str">
            <v>急诊医学</v>
          </cell>
          <cell r="H751" t="str">
            <v>四临</v>
          </cell>
          <cell r="I751" t="str">
            <v>副主任医师</v>
          </cell>
        </row>
        <row r="752">
          <cell r="B752" t="str">
            <v>刁孟元</v>
          </cell>
          <cell r="C752" t="str">
            <v>杭州市第一人民医院</v>
          </cell>
          <cell r="D752" t="str">
            <v>男</v>
          </cell>
          <cell r="E752" t="str">
            <v>硕导</v>
          </cell>
          <cell r="F752" t="str">
            <v>专业</v>
          </cell>
          <cell r="G752" t="str">
            <v>重症医学</v>
          </cell>
          <cell r="H752" t="str">
            <v>四临</v>
          </cell>
          <cell r="I752" t="str">
            <v>副主任医师</v>
          </cell>
        </row>
        <row r="753">
          <cell r="B753" t="str">
            <v>张洪海</v>
          </cell>
          <cell r="C753" t="str">
            <v>杭州市第一人民医院</v>
          </cell>
          <cell r="D753" t="str">
            <v>男</v>
          </cell>
          <cell r="E753" t="str">
            <v>博导</v>
          </cell>
          <cell r="F753" t="str">
            <v>学术/专业</v>
          </cell>
          <cell r="G753" t="str">
            <v>麻醉学</v>
          </cell>
          <cell r="H753" t="str">
            <v>四临</v>
          </cell>
          <cell r="I753" t="str">
            <v>副主任医师</v>
          </cell>
        </row>
        <row r="754">
          <cell r="B754" t="str">
            <v>滕尧树</v>
          </cell>
          <cell r="C754" t="str">
            <v>杭州市第一人民医院</v>
          </cell>
          <cell r="D754" t="str">
            <v>男</v>
          </cell>
          <cell r="E754" t="str">
            <v>硕导</v>
          </cell>
          <cell r="F754" t="str">
            <v>学术/专业</v>
          </cell>
          <cell r="G754" t="str">
            <v>耳鼻咽喉科学</v>
          </cell>
          <cell r="H754" t="str">
            <v>四临</v>
          </cell>
          <cell r="I754" t="str">
            <v>副主任医师</v>
          </cell>
        </row>
        <row r="755">
          <cell r="B755" t="str">
            <v>李静</v>
          </cell>
          <cell r="C755" t="str">
            <v>杭州市第一人民医院</v>
          </cell>
          <cell r="D755" t="str">
            <v>女</v>
          </cell>
          <cell r="E755" t="str">
            <v>硕导</v>
          </cell>
          <cell r="F755" t="str">
            <v>学术/专业</v>
          </cell>
          <cell r="G755" t="str">
            <v>耳鼻咽喉科学</v>
          </cell>
          <cell r="H755" t="str">
            <v>四临</v>
          </cell>
          <cell r="I755" t="str">
            <v>副主任医师</v>
          </cell>
        </row>
        <row r="756">
          <cell r="B756" t="str">
            <v>管明</v>
          </cell>
          <cell r="C756" t="str">
            <v>杭州市第一人民医院</v>
          </cell>
          <cell r="D756" t="str">
            <v>男</v>
          </cell>
          <cell r="E756" t="str">
            <v>硕导</v>
          </cell>
          <cell r="F756" t="str">
            <v>学术/专业</v>
          </cell>
          <cell r="G756" t="str">
            <v>耳鼻咽喉科学</v>
          </cell>
          <cell r="H756" t="str">
            <v>四临</v>
          </cell>
          <cell r="I756" t="str">
            <v>副主任医师</v>
          </cell>
        </row>
        <row r="757">
          <cell r="B757" t="str">
            <v>汤阿毛</v>
          </cell>
          <cell r="C757" t="str">
            <v>杭州市第一人民医院</v>
          </cell>
          <cell r="D757" t="str">
            <v>女</v>
          </cell>
          <cell r="E757" t="str">
            <v>硕导</v>
          </cell>
          <cell r="F757" t="str">
            <v>专业</v>
          </cell>
          <cell r="G757" t="str">
            <v>护理</v>
          </cell>
          <cell r="H757" t="str">
            <v>护理</v>
          </cell>
          <cell r="I757" t="str">
            <v>副主任护师</v>
          </cell>
        </row>
        <row r="758">
          <cell r="B758" t="str">
            <v>郑贝贝</v>
          </cell>
          <cell r="C758" t="str">
            <v>杭州市第一人民医院</v>
          </cell>
          <cell r="D758" t="str">
            <v>女</v>
          </cell>
          <cell r="E758" t="str">
            <v>硕导</v>
          </cell>
          <cell r="F758" t="str">
            <v>专业</v>
          </cell>
          <cell r="G758" t="str">
            <v>护理</v>
          </cell>
          <cell r="H758" t="str">
            <v>护理</v>
          </cell>
          <cell r="I758" t="str">
            <v>副主任护师</v>
          </cell>
        </row>
        <row r="759">
          <cell r="B759" t="str">
            <v>韩辉</v>
          </cell>
          <cell r="C759" t="str">
            <v>杭州市第一人民医院</v>
          </cell>
          <cell r="D759" t="str">
            <v>男</v>
          </cell>
          <cell r="E759" t="str">
            <v>硕导</v>
          </cell>
          <cell r="F759" t="str">
            <v>专业</v>
          </cell>
          <cell r="G759" t="str">
            <v>内科学</v>
          </cell>
          <cell r="H759" t="str">
            <v>四临</v>
          </cell>
          <cell r="I759" t="str">
            <v>副主任医师</v>
          </cell>
        </row>
        <row r="760">
          <cell r="B760" t="str">
            <v>何齐芳</v>
          </cell>
          <cell r="C760" t="str">
            <v>杭州市第一人民医院</v>
          </cell>
          <cell r="D760" t="str">
            <v>男</v>
          </cell>
          <cell r="E760" t="str">
            <v>硕导</v>
          </cell>
          <cell r="F760" t="str">
            <v>专业</v>
          </cell>
          <cell r="G760" t="str">
            <v>骨科学</v>
          </cell>
          <cell r="H760" t="str">
            <v>四临</v>
          </cell>
          <cell r="I760" t="str">
            <v>副主任医师</v>
          </cell>
        </row>
        <row r="761">
          <cell r="B761" t="str">
            <v>覃江江</v>
          </cell>
          <cell r="C761" t="str">
            <v>药学院</v>
          </cell>
          <cell r="D761" t="str">
            <v>男</v>
          </cell>
          <cell r="E761" t="str">
            <v>博导</v>
          </cell>
          <cell r="F761" t="str">
            <v>学术</v>
          </cell>
          <cell r="G761" t="str">
            <v>药物化学</v>
          </cell>
          <cell r="H761" t="str">
            <v>药学</v>
          </cell>
          <cell r="I761" t="str">
            <v>教授</v>
          </cell>
        </row>
        <row r="762">
          <cell r="B762" t="str">
            <v>章瑶</v>
          </cell>
          <cell r="C762" t="str">
            <v>护理学院</v>
          </cell>
          <cell r="D762" t="str">
            <v>女</v>
          </cell>
          <cell r="E762" t="str">
            <v>硕导</v>
          </cell>
          <cell r="F762" t="str">
            <v>学术</v>
          </cell>
          <cell r="G762" t="str">
            <v>护理学</v>
          </cell>
          <cell r="H762" t="str">
            <v>护理</v>
          </cell>
          <cell r="I762" t="str">
            <v>讲师</v>
          </cell>
        </row>
        <row r="763">
          <cell r="B763" t="str">
            <v>寿清耀</v>
          </cell>
          <cell r="C763" t="str">
            <v>药学院</v>
          </cell>
          <cell r="D763" t="str">
            <v>男</v>
          </cell>
          <cell r="E763" t="str">
            <v>博导</v>
          </cell>
          <cell r="F763" t="str">
            <v>学术</v>
          </cell>
          <cell r="G763" t="str">
            <v>中药学</v>
          </cell>
          <cell r="H763" t="str">
            <v>药学</v>
          </cell>
          <cell r="I763" t="str">
            <v>教授</v>
          </cell>
        </row>
        <row r="764">
          <cell r="B764" t="str">
            <v>沈醉</v>
          </cell>
          <cell r="C764" t="str">
            <v>第三临床医学院</v>
          </cell>
          <cell r="D764" t="str">
            <v>男</v>
          </cell>
          <cell r="E764" t="str">
            <v>硕导</v>
          </cell>
          <cell r="F764" t="str">
            <v>学术</v>
          </cell>
          <cell r="G764" t="str">
            <v>针灸推拿学</v>
          </cell>
          <cell r="H764" t="str">
            <v>三临</v>
          </cell>
          <cell r="I764" t="str">
            <v>副研究员</v>
          </cell>
        </row>
        <row r="765">
          <cell r="B765" t="str">
            <v>刘明英</v>
          </cell>
          <cell r="C765" t="str">
            <v>基础医学院</v>
          </cell>
          <cell r="D765" t="str">
            <v>女</v>
          </cell>
          <cell r="E765" t="str">
            <v>硕导</v>
          </cell>
          <cell r="F765" t="str">
            <v>学术</v>
          </cell>
          <cell r="G765" t="str">
            <v>基础医学</v>
          </cell>
          <cell r="H765" t="str">
            <v>基础</v>
          </cell>
          <cell r="I765" t="str">
            <v>副研究员</v>
          </cell>
        </row>
        <row r="766">
          <cell r="B766" t="str">
            <v>孙晓慧</v>
          </cell>
          <cell r="C766" t="str">
            <v>公共卫生学院</v>
          </cell>
          <cell r="D766" t="str">
            <v>女</v>
          </cell>
          <cell r="E766" t="str">
            <v>硕导</v>
          </cell>
          <cell r="F766" t="str">
            <v>学术</v>
          </cell>
          <cell r="G766" t="str">
            <v>公共卫生与预防医学</v>
          </cell>
          <cell r="H766" t="str">
            <v>公卫</v>
          </cell>
          <cell r="I766" t="str">
            <v>副教授</v>
          </cell>
        </row>
        <row r="767">
          <cell r="B767" t="str">
            <v>郝敏</v>
          </cell>
          <cell r="C767" t="str">
            <v>药学院</v>
          </cell>
          <cell r="D767" t="str">
            <v>女</v>
          </cell>
          <cell r="E767" t="str">
            <v>硕导</v>
          </cell>
          <cell r="F767" t="str">
            <v>学术</v>
          </cell>
          <cell r="G767" t="str">
            <v>中药学</v>
          </cell>
          <cell r="H767" t="str">
            <v>药学</v>
          </cell>
          <cell r="I767" t="str">
            <v>助理研究员</v>
          </cell>
        </row>
        <row r="768">
          <cell r="B768" t="str">
            <v>韩冰</v>
          </cell>
          <cell r="C768" t="str">
            <v>药学院</v>
          </cell>
          <cell r="D768" t="str">
            <v>男</v>
          </cell>
          <cell r="E768" t="str">
            <v>硕导</v>
          </cell>
          <cell r="F768" t="str">
            <v>学术/专业</v>
          </cell>
          <cell r="G768" t="str">
            <v>中药学</v>
          </cell>
          <cell r="H768" t="str">
            <v>药学</v>
          </cell>
          <cell r="I768" t="str">
            <v>助理研究员</v>
          </cell>
        </row>
        <row r="769">
          <cell r="B769" t="str">
            <v>钱骏</v>
          </cell>
          <cell r="C769" t="str">
            <v>药学院</v>
          </cell>
          <cell r="D769" t="str">
            <v>男</v>
          </cell>
          <cell r="E769" t="str">
            <v>硕导</v>
          </cell>
          <cell r="F769" t="str">
            <v>学术</v>
          </cell>
          <cell r="G769" t="str">
            <v>中药学</v>
          </cell>
          <cell r="H769" t="str">
            <v>药学</v>
          </cell>
          <cell r="I769" t="str">
            <v>助理研究员</v>
          </cell>
        </row>
        <row r="770">
          <cell r="B770" t="str">
            <v>张玲</v>
          </cell>
          <cell r="C770" t="str">
            <v>生命科学学院</v>
          </cell>
          <cell r="D770" t="str">
            <v>女</v>
          </cell>
          <cell r="E770" t="str">
            <v>硕导</v>
          </cell>
          <cell r="F770" t="str">
            <v>学术</v>
          </cell>
          <cell r="G770" t="str">
            <v>医学生物化学与分子生物学</v>
          </cell>
          <cell r="H770" t="str">
            <v>生科</v>
          </cell>
          <cell r="I770" t="str">
            <v>副研究员</v>
          </cell>
        </row>
        <row r="771">
          <cell r="B771" t="str">
            <v>孟雪晖</v>
          </cell>
          <cell r="C771" t="str">
            <v>人文与管理学院</v>
          </cell>
          <cell r="D771" t="str">
            <v>男</v>
          </cell>
          <cell r="E771" t="str">
            <v>硕导</v>
          </cell>
          <cell r="F771" t="str">
            <v>学术/专业</v>
          </cell>
          <cell r="G771" t="str">
            <v>中医药卫生事业管理/公共管理</v>
          </cell>
          <cell r="H771" t="str">
            <v>文管</v>
          </cell>
          <cell r="I771" t="str">
            <v>副教授</v>
          </cell>
        </row>
        <row r="772">
          <cell r="B772" t="str">
            <v>韩强</v>
          </cell>
          <cell r="C772" t="str">
            <v>公共卫生学院</v>
          </cell>
          <cell r="D772" t="str">
            <v>男</v>
          </cell>
          <cell r="E772" t="str">
            <v>硕导</v>
          </cell>
          <cell r="F772" t="str">
            <v>学术</v>
          </cell>
          <cell r="G772" t="str">
            <v>公共卫生与预防医学</v>
          </cell>
          <cell r="H772" t="str">
            <v>公卫</v>
          </cell>
          <cell r="I772" t="str">
            <v>副研究员</v>
          </cell>
        </row>
        <row r="773">
          <cell r="B773" t="str">
            <v>姬丽婷</v>
          </cell>
          <cell r="C773" t="str">
            <v>药学院</v>
          </cell>
          <cell r="D773" t="str">
            <v>女</v>
          </cell>
          <cell r="E773" t="str">
            <v>硕导</v>
          </cell>
          <cell r="F773" t="str">
            <v>学术</v>
          </cell>
          <cell r="G773" t="str">
            <v>中药学</v>
          </cell>
          <cell r="H773" t="str">
            <v>药学</v>
          </cell>
          <cell r="I773" t="str">
            <v>讲师</v>
          </cell>
        </row>
        <row r="774">
          <cell r="B774" t="str">
            <v>王延隆</v>
          </cell>
          <cell r="C774" t="str">
            <v>马克思主义学院</v>
          </cell>
          <cell r="D774" t="str">
            <v>男</v>
          </cell>
          <cell r="E774" t="str">
            <v>硕导</v>
          </cell>
          <cell r="F774" t="str">
            <v>学术</v>
          </cell>
          <cell r="G774" t="str">
            <v>马克思主义理论</v>
          </cell>
          <cell r="H774" t="str">
            <v>马院</v>
          </cell>
          <cell r="I774" t="str">
            <v>副教授</v>
          </cell>
        </row>
        <row r="775">
          <cell r="B775" t="str">
            <v>范祥</v>
          </cell>
          <cell r="C775" t="str">
            <v>基础医学院</v>
          </cell>
          <cell r="D775" t="str">
            <v>男</v>
          </cell>
          <cell r="E775" t="str">
            <v>博导</v>
          </cell>
          <cell r="F775" t="str">
            <v>学术</v>
          </cell>
          <cell r="G775" t="str">
            <v>中医临床基础</v>
          </cell>
          <cell r="H775" t="str">
            <v>基础</v>
          </cell>
          <cell r="I775" t="str">
            <v>教授</v>
          </cell>
        </row>
        <row r="776">
          <cell r="B776" t="str">
            <v>周元</v>
          </cell>
          <cell r="C776" t="str">
            <v>基础医学院</v>
          </cell>
          <cell r="D776" t="str">
            <v>男</v>
          </cell>
          <cell r="E776" t="str">
            <v>硕导</v>
          </cell>
          <cell r="F776" t="str">
            <v>学术</v>
          </cell>
          <cell r="G776" t="str">
            <v>基础医学</v>
          </cell>
          <cell r="H776" t="str">
            <v>基础</v>
          </cell>
          <cell r="I776" t="str">
            <v>助理研究员</v>
          </cell>
        </row>
        <row r="777">
          <cell r="B777" t="str">
            <v>顾娇娇</v>
          </cell>
          <cell r="C777" t="str">
            <v>护理学院</v>
          </cell>
          <cell r="D777" t="str">
            <v>女</v>
          </cell>
          <cell r="E777" t="str">
            <v>硕导</v>
          </cell>
          <cell r="F777" t="str">
            <v>学术</v>
          </cell>
          <cell r="G777" t="str">
            <v>护理学</v>
          </cell>
          <cell r="H777" t="str">
            <v>护理</v>
          </cell>
          <cell r="I777" t="str">
            <v>讲师</v>
          </cell>
        </row>
        <row r="778">
          <cell r="B778" t="str">
            <v>杨芳</v>
          </cell>
          <cell r="C778" t="str">
            <v>人文与管理学院</v>
          </cell>
          <cell r="D778" t="str">
            <v>女</v>
          </cell>
          <cell r="E778" t="str">
            <v>博导</v>
          </cell>
          <cell r="F778" t="str">
            <v>学术/专业</v>
          </cell>
          <cell r="G778" t="str">
            <v>公共管理/中医药卫生事业管理</v>
          </cell>
          <cell r="H778" t="str">
            <v>文管</v>
          </cell>
          <cell r="I778" t="str">
            <v>教授</v>
          </cell>
        </row>
        <row r="779">
          <cell r="B779" t="str">
            <v>郝小龙</v>
          </cell>
          <cell r="C779" t="str">
            <v>药学院</v>
          </cell>
          <cell r="D779" t="str">
            <v>男</v>
          </cell>
          <cell r="E779" t="str">
            <v>硕导</v>
          </cell>
          <cell r="F779" t="str">
            <v>学术/专业</v>
          </cell>
          <cell r="G779" t="str">
            <v>中药学</v>
          </cell>
          <cell r="H779" t="str">
            <v>药学</v>
          </cell>
          <cell r="I779" t="str">
            <v>副研究员</v>
          </cell>
        </row>
        <row r="780">
          <cell r="B780" t="str">
            <v>朴寄纲</v>
          </cell>
          <cell r="C780" t="str">
            <v>药学院</v>
          </cell>
          <cell r="D780" t="str">
            <v>男</v>
          </cell>
          <cell r="E780" t="str">
            <v>硕导</v>
          </cell>
          <cell r="F780" t="str">
            <v>学术</v>
          </cell>
          <cell r="G780" t="str">
            <v>药剂学</v>
          </cell>
          <cell r="H780" t="str">
            <v>药学</v>
          </cell>
          <cell r="I780" t="str">
            <v>副教授</v>
          </cell>
        </row>
        <row r="781">
          <cell r="B781" t="str">
            <v>周瀚成</v>
          </cell>
          <cell r="C781" t="str">
            <v>西北民族大学</v>
          </cell>
          <cell r="D781" t="str">
            <v>男</v>
          </cell>
          <cell r="E781" t="str">
            <v>硕导</v>
          </cell>
          <cell r="F781" t="str">
            <v>学术</v>
          </cell>
          <cell r="G781" t="str">
            <v>药物化学</v>
          </cell>
          <cell r="H781" t="str">
            <v>药学</v>
          </cell>
          <cell r="I781" t="str">
            <v>副教授</v>
          </cell>
        </row>
        <row r="782">
          <cell r="B782" t="str">
            <v>王乐然</v>
          </cell>
          <cell r="C782" t="str">
            <v>生命科学学院</v>
          </cell>
          <cell r="D782" t="str">
            <v>女</v>
          </cell>
          <cell r="E782" t="str">
            <v>硕导</v>
          </cell>
          <cell r="F782" t="str">
            <v>学术</v>
          </cell>
          <cell r="G782" t="str">
            <v>微生物与生化药学</v>
          </cell>
          <cell r="H782" t="str">
            <v>生科</v>
          </cell>
          <cell r="I782" t="str">
            <v>助理研究员/校聘副研究员</v>
          </cell>
        </row>
        <row r="783">
          <cell r="B783" t="str">
            <v>陈忠</v>
          </cell>
          <cell r="C783" t="str">
            <v>校领导</v>
          </cell>
          <cell r="D783" t="str">
            <v>男</v>
          </cell>
          <cell r="E783" t="str">
            <v>博导</v>
          </cell>
          <cell r="F783" t="str">
            <v>学术</v>
          </cell>
          <cell r="G783" t="str">
            <v>药理学</v>
          </cell>
          <cell r="H783" t="str">
            <v>药学</v>
          </cell>
          <cell r="I783" t="str">
            <v>教授</v>
          </cell>
        </row>
        <row r="784">
          <cell r="B784" t="str">
            <v>任雪营</v>
          </cell>
          <cell r="C784" t="str">
            <v>附属第二医院</v>
          </cell>
          <cell r="D784" t="str">
            <v>女</v>
          </cell>
          <cell r="E784" t="str">
            <v>硕导</v>
          </cell>
          <cell r="F784" t="str">
            <v>学术</v>
          </cell>
          <cell r="G784" t="str">
            <v>临床检验诊断学</v>
          </cell>
          <cell r="H784" t="str">
            <v>二临</v>
          </cell>
          <cell r="I784" t="str">
            <v>主治医师</v>
          </cell>
        </row>
        <row r="785">
          <cell r="B785" t="str">
            <v>韩爽</v>
          </cell>
          <cell r="C785" t="str">
            <v>杭州市第一人民医院</v>
          </cell>
          <cell r="D785" t="str">
            <v>女</v>
          </cell>
          <cell r="E785" t="str">
            <v>硕导</v>
          </cell>
          <cell r="F785" t="str">
            <v>学术</v>
          </cell>
          <cell r="G785" t="str">
            <v>基础医学</v>
          </cell>
          <cell r="H785" t="str">
            <v>基础</v>
          </cell>
          <cell r="I785" t="str">
            <v>助理研究员</v>
          </cell>
        </row>
        <row r="786">
          <cell r="B786" t="str">
            <v>向军益</v>
          </cell>
          <cell r="C786" t="str">
            <v>附属第二医院</v>
          </cell>
          <cell r="D786" t="str">
            <v>男</v>
          </cell>
          <cell r="E786" t="str">
            <v>硕导</v>
          </cell>
          <cell r="F786" t="str">
            <v>专业</v>
          </cell>
          <cell r="G786" t="str">
            <v>放射影像学</v>
          </cell>
          <cell r="H786" t="str">
            <v>二临</v>
          </cell>
          <cell r="I786" t="str">
            <v>副主任医师</v>
          </cell>
        </row>
        <row r="787">
          <cell r="B787" t="str">
            <v>厉力华</v>
          </cell>
          <cell r="C787" t="str">
            <v>医信学院</v>
          </cell>
          <cell r="D787" t="str">
            <v>男</v>
          </cell>
          <cell r="E787" t="str">
            <v>博导</v>
          </cell>
          <cell r="F787" t="str">
            <v>学术</v>
          </cell>
          <cell r="G787" t="str">
            <v>中医药信息学</v>
          </cell>
          <cell r="H787" t="str">
            <v>医信</v>
          </cell>
          <cell r="I787" t="str">
            <v>教授</v>
          </cell>
        </row>
        <row r="788">
          <cell r="B788" t="str">
            <v>卜璋于</v>
          </cell>
          <cell r="C788" t="str">
            <v>杭州市第一人民医院</v>
          </cell>
          <cell r="D788" t="str">
            <v>男</v>
          </cell>
          <cell r="E788" t="str">
            <v>硕导</v>
          </cell>
          <cell r="F788" t="str">
            <v>学术/专业</v>
          </cell>
          <cell r="G788" t="str">
            <v>皮肤病与性病学</v>
          </cell>
          <cell r="H788" t="str">
            <v>四临</v>
          </cell>
          <cell r="I788" t="str">
            <v>副主任医师</v>
          </cell>
        </row>
        <row r="789">
          <cell r="B789" t="str">
            <v>王永武</v>
          </cell>
          <cell r="C789" t="str">
            <v>杭州市第一人民医院</v>
          </cell>
          <cell r="D789" t="str">
            <v>男</v>
          </cell>
          <cell r="E789" t="str">
            <v>硕导</v>
          </cell>
          <cell r="F789" t="str">
            <v>专业</v>
          </cell>
          <cell r="G789" t="str">
            <v>口腔医学</v>
          </cell>
          <cell r="H789" t="str">
            <v>口腔</v>
          </cell>
          <cell r="I789" t="str">
            <v>主任医师</v>
          </cell>
        </row>
        <row r="790">
          <cell r="B790" t="str">
            <v>金儿</v>
          </cell>
          <cell r="C790" t="str">
            <v>杭州市第一人民医院</v>
          </cell>
          <cell r="D790" t="str">
            <v>女</v>
          </cell>
          <cell r="E790" t="str">
            <v>硕导</v>
          </cell>
          <cell r="F790" t="str">
            <v>专业</v>
          </cell>
          <cell r="G790" t="str">
            <v>内科学</v>
          </cell>
          <cell r="H790" t="str">
            <v>四临</v>
          </cell>
          <cell r="I790" t="str">
            <v>副主任医师</v>
          </cell>
        </row>
        <row r="791">
          <cell r="B791" t="str">
            <v>周亮</v>
          </cell>
          <cell r="C791" t="str">
            <v>杭州市第一人民医院</v>
          </cell>
          <cell r="D791" t="str">
            <v>男</v>
          </cell>
          <cell r="E791" t="str">
            <v>硕导</v>
          </cell>
          <cell r="F791" t="str">
            <v>专业</v>
          </cell>
          <cell r="G791" t="str">
            <v>内科学</v>
          </cell>
          <cell r="H791" t="str">
            <v>四临</v>
          </cell>
          <cell r="I791" t="str">
            <v>主任医师</v>
          </cell>
        </row>
        <row r="792">
          <cell r="B792" t="str">
            <v>高越</v>
          </cell>
          <cell r="C792" t="str">
            <v>杭州市第一人民医院</v>
          </cell>
          <cell r="D792" t="str">
            <v>男</v>
          </cell>
          <cell r="E792" t="str">
            <v>硕导</v>
          </cell>
          <cell r="F792" t="str">
            <v>专业</v>
          </cell>
          <cell r="G792" t="str">
            <v>全科医学（西医）</v>
          </cell>
          <cell r="H792" t="str">
            <v>四临</v>
          </cell>
          <cell r="I792" t="str">
            <v>主任医师</v>
          </cell>
        </row>
        <row r="793">
          <cell r="B793" t="str">
            <v>周春华</v>
          </cell>
          <cell r="C793" t="str">
            <v>杭州市第一人民医院</v>
          </cell>
          <cell r="D793" t="str">
            <v>男</v>
          </cell>
          <cell r="E793" t="str">
            <v>硕导</v>
          </cell>
          <cell r="F793" t="str">
            <v>专业</v>
          </cell>
          <cell r="G793" t="str">
            <v>外科学</v>
          </cell>
          <cell r="H793" t="str">
            <v>四临</v>
          </cell>
          <cell r="I793" t="str">
            <v>副主任医师</v>
          </cell>
        </row>
        <row r="794">
          <cell r="B794" t="str">
            <v>韩志江</v>
          </cell>
          <cell r="C794" t="str">
            <v>杭州市第一人民医院</v>
          </cell>
          <cell r="D794" t="str">
            <v>男</v>
          </cell>
          <cell r="E794" t="str">
            <v>硕导</v>
          </cell>
          <cell r="F794" t="str">
            <v>专业</v>
          </cell>
          <cell r="G794" t="str">
            <v>影像医学与核医学</v>
          </cell>
          <cell r="H794" t="str">
            <v>四临</v>
          </cell>
          <cell r="I794" t="str">
            <v>主任医师</v>
          </cell>
        </row>
        <row r="795">
          <cell r="B795" t="str">
            <v>石焱</v>
          </cell>
          <cell r="C795" t="str">
            <v>杭州市第一人民医院</v>
          </cell>
          <cell r="D795" t="str">
            <v>男</v>
          </cell>
          <cell r="E795" t="str">
            <v>硕导</v>
          </cell>
          <cell r="F795" t="str">
            <v>专业</v>
          </cell>
          <cell r="G795" t="str">
            <v>针灸推拿学</v>
          </cell>
          <cell r="H795" t="str">
            <v>四临</v>
          </cell>
          <cell r="I795" t="str">
            <v>副主任医师</v>
          </cell>
        </row>
        <row r="796">
          <cell r="B796" t="str">
            <v>沈红璋</v>
          </cell>
          <cell r="C796" t="str">
            <v>杭州市第一人民医院</v>
          </cell>
          <cell r="D796" t="str">
            <v>男</v>
          </cell>
          <cell r="E796" t="str">
            <v>硕导</v>
          </cell>
          <cell r="F796" t="str">
            <v>学术/专业</v>
          </cell>
          <cell r="G796" t="str">
            <v>内科学</v>
          </cell>
          <cell r="H796" t="str">
            <v>四临</v>
          </cell>
          <cell r="I796" t="str">
            <v>副主任医师</v>
          </cell>
        </row>
        <row r="797">
          <cell r="B797" t="str">
            <v>施剑飞</v>
          </cell>
          <cell r="C797" t="str">
            <v>杭州市第七人民医院</v>
          </cell>
          <cell r="D797" t="str">
            <v>男</v>
          </cell>
          <cell r="E797" t="str">
            <v>硕导</v>
          </cell>
          <cell r="F797" t="str">
            <v>学术/专业</v>
          </cell>
          <cell r="G797" t="str">
            <v>精神病与精神卫生学</v>
          </cell>
          <cell r="H797" t="str">
            <v>四临</v>
          </cell>
          <cell r="I797" t="str">
            <v>主任医师</v>
          </cell>
        </row>
        <row r="798">
          <cell r="B798" t="str">
            <v>谢祥成</v>
          </cell>
          <cell r="C798" t="str">
            <v>杭州市第一人民医院</v>
          </cell>
          <cell r="D798" t="str">
            <v>男</v>
          </cell>
          <cell r="E798" t="str">
            <v>硕导</v>
          </cell>
          <cell r="F798" t="str">
            <v>专业</v>
          </cell>
          <cell r="G798" t="str">
            <v>内科学</v>
          </cell>
          <cell r="H798" t="str">
            <v>四临</v>
          </cell>
          <cell r="I798" t="str">
            <v>主任医师</v>
          </cell>
        </row>
        <row r="799">
          <cell r="B799" t="str">
            <v>周虹</v>
          </cell>
          <cell r="C799" t="str">
            <v>杭州市第一人民医院</v>
          </cell>
          <cell r="D799" t="str">
            <v>女</v>
          </cell>
          <cell r="E799" t="str">
            <v>硕导</v>
          </cell>
          <cell r="F799" t="str">
            <v>学术/专业</v>
          </cell>
          <cell r="G799" t="str">
            <v>内科学</v>
          </cell>
          <cell r="H799" t="str">
            <v>四临</v>
          </cell>
          <cell r="I799" t="str">
            <v>副主任医师</v>
          </cell>
        </row>
        <row r="800">
          <cell r="B800" t="str">
            <v>贾长库</v>
          </cell>
          <cell r="C800" t="str">
            <v>杭州市第一人民医院</v>
          </cell>
          <cell r="D800" t="str">
            <v>男</v>
          </cell>
          <cell r="E800" t="str">
            <v>硕导</v>
          </cell>
          <cell r="F800" t="str">
            <v>专业</v>
          </cell>
          <cell r="G800" t="str">
            <v>外科学</v>
          </cell>
          <cell r="H800" t="str">
            <v>四临</v>
          </cell>
          <cell r="I800" t="str">
            <v>主任医师</v>
          </cell>
        </row>
        <row r="801">
          <cell r="B801" t="str">
            <v>黄永刚</v>
          </cell>
          <cell r="C801" t="str">
            <v>杭州市第一人民医院</v>
          </cell>
          <cell r="D801" t="str">
            <v>男</v>
          </cell>
          <cell r="E801" t="str">
            <v>硕导</v>
          </cell>
          <cell r="F801" t="str">
            <v>专业</v>
          </cell>
          <cell r="G801" t="str">
            <v>外科学</v>
          </cell>
          <cell r="H801" t="str">
            <v>四临</v>
          </cell>
          <cell r="I801" t="str">
            <v>副主任医师</v>
          </cell>
        </row>
        <row r="802">
          <cell r="B802" t="str">
            <v>彭友</v>
          </cell>
          <cell r="C802" t="str">
            <v>杭州市第一人民医院</v>
          </cell>
          <cell r="D802" t="str">
            <v>男</v>
          </cell>
          <cell r="E802" t="str">
            <v>硕导</v>
          </cell>
          <cell r="F802" t="str">
            <v>专业</v>
          </cell>
          <cell r="G802" t="str">
            <v>外科学</v>
          </cell>
          <cell r="H802" t="str">
            <v>四临</v>
          </cell>
          <cell r="I802" t="str">
            <v>副主任医师</v>
          </cell>
        </row>
        <row r="803">
          <cell r="B803" t="str">
            <v>杜权</v>
          </cell>
          <cell r="C803" t="str">
            <v>杭州市第一人民医院</v>
          </cell>
          <cell r="D803" t="str">
            <v>男</v>
          </cell>
          <cell r="E803" t="str">
            <v>硕导</v>
          </cell>
          <cell r="F803" t="str">
            <v>专业</v>
          </cell>
          <cell r="G803" t="str">
            <v>外科学</v>
          </cell>
          <cell r="H803" t="str">
            <v>四临</v>
          </cell>
          <cell r="I803" t="str">
            <v>主任医师</v>
          </cell>
        </row>
        <row r="804">
          <cell r="B804" t="str">
            <v>江洪</v>
          </cell>
          <cell r="C804" t="str">
            <v>杭州市第一人民医院</v>
          </cell>
          <cell r="D804" t="str">
            <v>男</v>
          </cell>
          <cell r="E804" t="str">
            <v>硕导</v>
          </cell>
          <cell r="F804" t="str">
            <v>专业</v>
          </cell>
          <cell r="G804" t="str">
            <v>外科学</v>
          </cell>
          <cell r="H804" t="str">
            <v>四临</v>
          </cell>
          <cell r="I804" t="str">
            <v>主任医师</v>
          </cell>
        </row>
        <row r="805">
          <cell r="B805" t="str">
            <v>张菊芳</v>
          </cell>
          <cell r="C805" t="str">
            <v>杭州市第一人民医院</v>
          </cell>
          <cell r="D805" t="str">
            <v>女</v>
          </cell>
          <cell r="E805" t="str">
            <v>硕导</v>
          </cell>
          <cell r="F805" t="str">
            <v>专业</v>
          </cell>
          <cell r="G805" t="str">
            <v>外科学</v>
          </cell>
          <cell r="H805" t="str">
            <v>四临</v>
          </cell>
          <cell r="I805" t="str">
            <v>主任医师</v>
          </cell>
        </row>
        <row r="806">
          <cell r="B806" t="str">
            <v>李金晟</v>
          </cell>
          <cell r="C806" t="str">
            <v>杭州市第一人民医院</v>
          </cell>
          <cell r="D806" t="str">
            <v>男</v>
          </cell>
          <cell r="E806" t="str">
            <v>硕导</v>
          </cell>
          <cell r="F806" t="str">
            <v>专业</v>
          </cell>
          <cell r="G806" t="str">
            <v>外科学</v>
          </cell>
          <cell r="H806" t="str">
            <v>四临</v>
          </cell>
          <cell r="I806" t="str">
            <v>主任医师</v>
          </cell>
        </row>
        <row r="807">
          <cell r="B807" t="str">
            <v>朱英</v>
          </cell>
          <cell r="C807" t="str">
            <v>杭州市第一人民医院</v>
          </cell>
          <cell r="D807" t="str">
            <v>女</v>
          </cell>
          <cell r="E807" t="str">
            <v>硕导</v>
          </cell>
          <cell r="F807" t="str">
            <v>专业</v>
          </cell>
          <cell r="G807" t="str">
            <v>重症医学</v>
          </cell>
          <cell r="H807" t="str">
            <v>四临</v>
          </cell>
          <cell r="I807" t="str">
            <v>主任医师</v>
          </cell>
        </row>
        <row r="808">
          <cell r="B808" t="str">
            <v>彭梦云</v>
          </cell>
          <cell r="C808" t="str">
            <v>药学院</v>
          </cell>
          <cell r="D808" t="str">
            <v>女</v>
          </cell>
          <cell r="E808" t="str">
            <v>硕导</v>
          </cell>
          <cell r="F808" t="str">
            <v>学术</v>
          </cell>
          <cell r="G808" t="str">
            <v>药剂学</v>
          </cell>
          <cell r="H808" t="str">
            <v>药学</v>
          </cell>
          <cell r="I808" t="str">
            <v>助理研究员</v>
          </cell>
        </row>
        <row r="809">
          <cell r="B809" t="str">
            <v>张星</v>
          </cell>
          <cell r="C809" t="str">
            <v>基础医学院</v>
          </cell>
          <cell r="D809" t="str">
            <v>女</v>
          </cell>
          <cell r="E809" t="str">
            <v>硕导</v>
          </cell>
          <cell r="F809" t="str">
            <v>学术</v>
          </cell>
          <cell r="G809" t="str">
            <v>中医医史文献</v>
          </cell>
          <cell r="H809" t="str">
            <v>基础</v>
          </cell>
          <cell r="I809" t="str">
            <v>副教授</v>
          </cell>
        </row>
        <row r="810">
          <cell r="B810" t="str">
            <v>朱波</v>
          </cell>
          <cell r="C810" t="str">
            <v>药学院</v>
          </cell>
          <cell r="D810" t="str">
            <v>男</v>
          </cell>
          <cell r="E810" t="str">
            <v>硕导</v>
          </cell>
          <cell r="F810" t="str">
            <v>学术</v>
          </cell>
          <cell r="G810" t="str">
            <v>生药学</v>
          </cell>
          <cell r="H810" t="str">
            <v>药学</v>
          </cell>
          <cell r="I810" t="str">
            <v>副研究员</v>
          </cell>
        </row>
        <row r="811">
          <cell r="B811" t="str">
            <v>朱智慧</v>
          </cell>
          <cell r="C811" t="str">
            <v>药学院</v>
          </cell>
          <cell r="D811" t="str">
            <v>女</v>
          </cell>
          <cell r="E811" t="str">
            <v>硕导</v>
          </cell>
          <cell r="F811" t="str">
            <v>学术</v>
          </cell>
          <cell r="G811" t="str">
            <v>药理学</v>
          </cell>
          <cell r="H811" t="str">
            <v>药学</v>
          </cell>
          <cell r="I811" t="str">
            <v>讲师</v>
          </cell>
        </row>
        <row r="812">
          <cell r="B812" t="str">
            <v>韩欣</v>
          </cell>
          <cell r="C812" t="str">
            <v>药学院</v>
          </cell>
          <cell r="D812" t="str">
            <v>女</v>
          </cell>
          <cell r="E812" t="str">
            <v>硕导</v>
          </cell>
          <cell r="F812" t="str">
            <v>学术</v>
          </cell>
          <cell r="G812" t="str">
            <v>中药学</v>
          </cell>
          <cell r="H812" t="str">
            <v>药学</v>
          </cell>
          <cell r="I812" t="str">
            <v>副研究员</v>
          </cell>
        </row>
        <row r="813">
          <cell r="B813" t="str">
            <v>李莉</v>
          </cell>
          <cell r="C813" t="str">
            <v>浙江大学城市学院</v>
          </cell>
          <cell r="D813" t="str">
            <v>女</v>
          </cell>
          <cell r="E813" t="str">
            <v>硕导</v>
          </cell>
          <cell r="F813" t="str">
            <v>学术/专业</v>
          </cell>
          <cell r="G813" t="str">
            <v>中医药卫生事业管理/公共管理</v>
          </cell>
          <cell r="H813" t="str">
            <v>文管</v>
          </cell>
          <cell r="I813" t="str">
            <v>教授</v>
          </cell>
        </row>
        <row r="814">
          <cell r="B814" t="str">
            <v>徐驰</v>
          </cell>
          <cell r="C814" t="str">
            <v>附属第三医院</v>
          </cell>
          <cell r="D814" t="str">
            <v>男</v>
          </cell>
          <cell r="E814" t="str">
            <v>硕导</v>
          </cell>
          <cell r="F814" t="str">
            <v>学术</v>
          </cell>
          <cell r="G814" t="str">
            <v>针灸推拿学</v>
          </cell>
          <cell r="H814" t="str">
            <v>三临</v>
          </cell>
          <cell r="I814" t="str">
            <v>副研究员</v>
          </cell>
        </row>
        <row r="815">
          <cell r="B815" t="str">
            <v>张姗姗</v>
          </cell>
          <cell r="C815" t="str">
            <v>基础医学院</v>
          </cell>
          <cell r="D815" t="str">
            <v>女</v>
          </cell>
          <cell r="E815" t="str">
            <v>硕导</v>
          </cell>
          <cell r="F815" t="str">
            <v>学术</v>
          </cell>
          <cell r="G815" t="str">
            <v>中医临床基础</v>
          </cell>
          <cell r="H815" t="str">
            <v>基础</v>
          </cell>
          <cell r="I815" t="str">
            <v>助理研究员</v>
          </cell>
        </row>
        <row r="816">
          <cell r="B816" t="str">
            <v>王玮珏</v>
          </cell>
          <cell r="C816" t="str">
            <v>人文与管理学院</v>
          </cell>
          <cell r="D816" t="str">
            <v>女</v>
          </cell>
          <cell r="E816" t="str">
            <v>硕导</v>
          </cell>
          <cell r="F816" t="str">
            <v>专业</v>
          </cell>
          <cell r="G816" t="str">
            <v>公共管理</v>
          </cell>
          <cell r="H816" t="str">
            <v>文管</v>
          </cell>
          <cell r="I816" t="str">
            <v>讲师</v>
          </cell>
        </row>
        <row r="817">
          <cell r="B817" t="str">
            <v>杨颜滋</v>
          </cell>
          <cell r="C817" t="str">
            <v>药学院</v>
          </cell>
          <cell r="D817" t="str">
            <v>女</v>
          </cell>
          <cell r="E817" t="str">
            <v>硕导</v>
          </cell>
          <cell r="F817" t="str">
            <v>学术</v>
          </cell>
          <cell r="G817" t="str">
            <v>药理学</v>
          </cell>
          <cell r="H817" t="str">
            <v>药学</v>
          </cell>
          <cell r="I817" t="str">
            <v>讲师</v>
          </cell>
        </row>
        <row r="818">
          <cell r="B818" t="str">
            <v>徐层林</v>
          </cell>
          <cell r="C818" t="str">
            <v>药学院</v>
          </cell>
          <cell r="D818" t="str">
            <v>男</v>
          </cell>
          <cell r="E818" t="str">
            <v>博导</v>
          </cell>
          <cell r="F818" t="str">
            <v>学术</v>
          </cell>
          <cell r="G818" t="str">
            <v>药理学</v>
          </cell>
          <cell r="H818" t="str">
            <v>药学</v>
          </cell>
          <cell r="I818" t="str">
            <v>研究员</v>
          </cell>
        </row>
        <row r="819">
          <cell r="B819" t="str">
            <v>汪仪</v>
          </cell>
          <cell r="C819" t="str">
            <v>人事处</v>
          </cell>
          <cell r="D819" t="str">
            <v>男</v>
          </cell>
          <cell r="E819" t="str">
            <v>博导</v>
          </cell>
          <cell r="F819" t="str">
            <v>学术</v>
          </cell>
          <cell r="G819" t="str">
            <v>药理学</v>
          </cell>
          <cell r="H819" t="str">
            <v>药学</v>
          </cell>
          <cell r="I819" t="str">
            <v>研究员</v>
          </cell>
        </row>
        <row r="820">
          <cell r="B820" t="str">
            <v>裴彤</v>
          </cell>
          <cell r="C820" t="str">
            <v>人文与管理学院</v>
          </cell>
          <cell r="D820" t="str">
            <v>女</v>
          </cell>
          <cell r="E820" t="str">
            <v>硕导</v>
          </cell>
          <cell r="F820" t="str">
            <v>专业</v>
          </cell>
          <cell r="G820" t="str">
            <v>公共管理</v>
          </cell>
          <cell r="H820" t="str">
            <v>文管</v>
          </cell>
          <cell r="I820" t="str">
            <v>讲师</v>
          </cell>
        </row>
        <row r="821">
          <cell r="B821" t="str">
            <v>王建峰</v>
          </cell>
          <cell r="C821" t="str">
            <v>附属第一医院</v>
          </cell>
          <cell r="D821" t="str">
            <v>男</v>
          </cell>
          <cell r="E821" t="str">
            <v>硕导</v>
          </cell>
          <cell r="F821" t="str">
            <v>专业</v>
          </cell>
          <cell r="G821" t="str">
            <v>内科学</v>
          </cell>
          <cell r="H821" t="str">
            <v>一临</v>
          </cell>
          <cell r="I821" t="str">
            <v>副主任医师</v>
          </cell>
        </row>
        <row r="822">
          <cell r="B822" t="str">
            <v>范桢亮</v>
          </cell>
          <cell r="C822" t="str">
            <v>附属第一医院</v>
          </cell>
          <cell r="D822" t="str">
            <v>男</v>
          </cell>
          <cell r="E822" t="str">
            <v>硕导</v>
          </cell>
          <cell r="F822" t="str">
            <v>学术</v>
          </cell>
          <cell r="G822" t="str">
            <v>中医内科学</v>
          </cell>
          <cell r="H822" t="str">
            <v>一临</v>
          </cell>
          <cell r="I822" t="str">
            <v>主治中医师</v>
          </cell>
        </row>
        <row r="823">
          <cell r="B823" t="str">
            <v>孙磊涛</v>
          </cell>
          <cell r="C823" t="str">
            <v>附属第一医院</v>
          </cell>
          <cell r="D823" t="str">
            <v>男</v>
          </cell>
          <cell r="E823" t="str">
            <v>硕导</v>
          </cell>
          <cell r="F823" t="str">
            <v>学术</v>
          </cell>
          <cell r="G823" t="str">
            <v>中医内科学</v>
          </cell>
          <cell r="H823" t="str">
            <v>一临</v>
          </cell>
          <cell r="I823" t="str">
            <v>校聘副研究员/初级</v>
          </cell>
        </row>
        <row r="824">
          <cell r="B824" t="str">
            <v>张兵兵</v>
          </cell>
          <cell r="C824" t="str">
            <v>附属第二医院</v>
          </cell>
          <cell r="D824" t="str">
            <v>男</v>
          </cell>
          <cell r="E824" t="str">
            <v>硕导</v>
          </cell>
          <cell r="F824" t="str">
            <v>专业</v>
          </cell>
          <cell r="G824" t="str">
            <v>中医骨伤科学</v>
          </cell>
          <cell r="H824" t="str">
            <v>二临</v>
          </cell>
          <cell r="I824" t="str">
            <v>副主任中医师</v>
          </cell>
        </row>
        <row r="825">
          <cell r="B825" t="str">
            <v>段青云</v>
          </cell>
          <cell r="C825" t="str">
            <v>杭州市第一人民医院</v>
          </cell>
          <cell r="D825" t="str">
            <v>男</v>
          </cell>
          <cell r="E825" t="str">
            <v>硕导</v>
          </cell>
          <cell r="F825" t="str">
            <v>专业</v>
          </cell>
          <cell r="G825" t="str">
            <v>口腔医学</v>
          </cell>
          <cell r="H825" t="str">
            <v>口腔</v>
          </cell>
          <cell r="I825" t="str">
            <v>主任医师</v>
          </cell>
        </row>
        <row r="826">
          <cell r="B826" t="str">
            <v>徐骁</v>
          </cell>
          <cell r="C826" t="str">
            <v>第四临床医学院</v>
          </cell>
          <cell r="D826" t="str">
            <v>男</v>
          </cell>
          <cell r="E826" t="str">
            <v>博导</v>
          </cell>
          <cell r="F826" t="str">
            <v>学术/专业</v>
          </cell>
          <cell r="G826" t="str">
            <v>外科学</v>
          </cell>
          <cell r="H826" t="str">
            <v>四临</v>
          </cell>
          <cell r="I826" t="str">
            <v>教授/主任医师</v>
          </cell>
        </row>
        <row r="827">
          <cell r="B827" t="str">
            <v>卫强</v>
          </cell>
          <cell r="C827" t="str">
            <v>杭州市第一人民医院</v>
          </cell>
          <cell r="D827" t="str">
            <v>男</v>
          </cell>
          <cell r="E827" t="str">
            <v>硕导</v>
          </cell>
          <cell r="F827" t="str">
            <v>学术/专业</v>
          </cell>
          <cell r="G827" t="str">
            <v>外科学</v>
          </cell>
          <cell r="H827" t="str">
            <v>四临</v>
          </cell>
          <cell r="I827" t="str">
            <v>副主任医师</v>
          </cell>
        </row>
        <row r="828">
          <cell r="B828" t="str">
            <v>汪恺</v>
          </cell>
          <cell r="C828" t="str">
            <v>杭州市第一人民医院</v>
          </cell>
          <cell r="D828" t="str">
            <v>男</v>
          </cell>
          <cell r="E828" t="str">
            <v>硕导</v>
          </cell>
          <cell r="F828" t="str">
            <v>学术/专业</v>
          </cell>
          <cell r="G828" t="str">
            <v>外科学</v>
          </cell>
          <cell r="H828" t="str">
            <v>四临</v>
          </cell>
          <cell r="I828" t="str">
            <v>主治医师</v>
          </cell>
        </row>
        <row r="829">
          <cell r="B829" t="str">
            <v>鲁迪</v>
          </cell>
          <cell r="C829" t="str">
            <v>杭州市第一人民医院</v>
          </cell>
          <cell r="D829" t="str">
            <v>男</v>
          </cell>
          <cell r="E829" t="str">
            <v>硕导</v>
          </cell>
          <cell r="F829" t="str">
            <v>学术/专业</v>
          </cell>
          <cell r="G829" t="str">
            <v>外科学</v>
          </cell>
          <cell r="H829" t="str">
            <v>四临</v>
          </cell>
          <cell r="I829" t="str">
            <v>副主任医师</v>
          </cell>
        </row>
        <row r="830">
          <cell r="B830" t="str">
            <v>郑永科</v>
          </cell>
          <cell r="C830" t="str">
            <v>杭州市第一人民医院</v>
          </cell>
          <cell r="D830" t="str">
            <v>男</v>
          </cell>
          <cell r="E830" t="str">
            <v>硕导</v>
          </cell>
          <cell r="F830" t="str">
            <v>专业</v>
          </cell>
          <cell r="G830" t="str">
            <v>急诊医学</v>
          </cell>
          <cell r="H830" t="str">
            <v>四临</v>
          </cell>
          <cell r="I830" t="str">
            <v>主任医师</v>
          </cell>
        </row>
        <row r="831">
          <cell r="B831" t="str">
            <v>邱娜莎</v>
          </cell>
          <cell r="C831" t="str">
            <v>杭州市第一人民医院</v>
          </cell>
          <cell r="D831" t="str">
            <v>女</v>
          </cell>
          <cell r="E831" t="str">
            <v>博导</v>
          </cell>
          <cell r="F831" t="str">
            <v>学术</v>
          </cell>
          <cell r="G831" t="str">
            <v>肿瘤学</v>
          </cell>
          <cell r="H831" t="str">
            <v>四临</v>
          </cell>
          <cell r="I831" t="str">
            <v>助理研究员</v>
          </cell>
        </row>
        <row r="832">
          <cell r="B832" t="str">
            <v>张帅</v>
          </cell>
          <cell r="C832" t="str">
            <v>口腔医学院</v>
          </cell>
          <cell r="D832" t="str">
            <v>女</v>
          </cell>
          <cell r="E832" t="str">
            <v>硕导</v>
          </cell>
          <cell r="F832" t="str">
            <v>专业</v>
          </cell>
          <cell r="G832" t="str">
            <v>口腔医学</v>
          </cell>
          <cell r="H832" t="str">
            <v>口腔</v>
          </cell>
          <cell r="I832" t="str">
            <v>主任医师</v>
          </cell>
        </row>
        <row r="833">
          <cell r="B833" t="str">
            <v>林兴南</v>
          </cell>
          <cell r="C833" t="str">
            <v>口腔医学院</v>
          </cell>
          <cell r="D833" t="str">
            <v>男</v>
          </cell>
          <cell r="E833" t="str">
            <v>硕导</v>
          </cell>
          <cell r="F833" t="str">
            <v>专业</v>
          </cell>
          <cell r="G833" t="str">
            <v>口腔医学</v>
          </cell>
          <cell r="H833" t="str">
            <v>口腔</v>
          </cell>
          <cell r="I833" t="str">
            <v>副主任医师</v>
          </cell>
        </row>
        <row r="834">
          <cell r="B834" t="str">
            <v>姜涛</v>
          </cell>
          <cell r="C834" t="str">
            <v>基础医学院</v>
          </cell>
          <cell r="D834" t="str">
            <v>男</v>
          </cell>
          <cell r="E834" t="str">
            <v>硕导</v>
          </cell>
          <cell r="F834" t="str">
            <v>学术</v>
          </cell>
          <cell r="G834" t="str">
            <v>中医基础理论</v>
          </cell>
          <cell r="H834" t="str">
            <v>基础</v>
          </cell>
          <cell r="I834" t="str">
            <v>讲师</v>
          </cell>
        </row>
        <row r="835">
          <cell r="B835" t="str">
            <v>马丹丹</v>
          </cell>
          <cell r="C835" t="str">
            <v>口腔医学院</v>
          </cell>
          <cell r="D835" t="str">
            <v>女</v>
          </cell>
          <cell r="E835" t="str">
            <v>硕导</v>
          </cell>
          <cell r="F835" t="str">
            <v>专业</v>
          </cell>
          <cell r="G835" t="str">
            <v>口腔医学</v>
          </cell>
          <cell r="H835" t="str">
            <v>口腔</v>
          </cell>
          <cell r="I835" t="str">
            <v>副研究员</v>
          </cell>
        </row>
        <row r="836">
          <cell r="B836" t="str">
            <v>时敏</v>
          </cell>
          <cell r="C836" t="str">
            <v>药学院</v>
          </cell>
          <cell r="D836" t="str">
            <v>女</v>
          </cell>
          <cell r="E836" t="str">
            <v>硕导</v>
          </cell>
          <cell r="F836" t="str">
            <v>学术</v>
          </cell>
          <cell r="G836" t="str">
            <v>中药学</v>
          </cell>
          <cell r="H836" t="str">
            <v>药学</v>
          </cell>
          <cell r="I836" t="str">
            <v>校聘副研究员</v>
          </cell>
        </row>
        <row r="837">
          <cell r="B837" t="str">
            <v>李芬芬</v>
          </cell>
          <cell r="C837" t="str">
            <v>药学院</v>
          </cell>
          <cell r="D837" t="str">
            <v>女</v>
          </cell>
          <cell r="E837" t="str">
            <v>硕导</v>
          </cell>
          <cell r="F837" t="str">
            <v>学术</v>
          </cell>
          <cell r="G837" t="str">
            <v>药理学</v>
          </cell>
          <cell r="H837" t="str">
            <v>药学</v>
          </cell>
          <cell r="I837" t="str">
            <v>讲师</v>
          </cell>
        </row>
        <row r="838">
          <cell r="B838" t="str">
            <v>王学梦</v>
          </cell>
          <cell r="C838" t="str">
            <v>人文与管理学院</v>
          </cell>
          <cell r="D838" t="str">
            <v>女</v>
          </cell>
          <cell r="E838" t="str">
            <v>硕导</v>
          </cell>
          <cell r="F838" t="str">
            <v>专业</v>
          </cell>
          <cell r="G838" t="str">
            <v>公共管理</v>
          </cell>
          <cell r="H838" t="str">
            <v>文管</v>
          </cell>
          <cell r="I838" t="str">
            <v>讲师</v>
          </cell>
        </row>
        <row r="839">
          <cell r="B839" t="str">
            <v>徐烨</v>
          </cell>
          <cell r="C839" t="str">
            <v>基础医学院</v>
          </cell>
          <cell r="D839" t="str">
            <v>男</v>
          </cell>
          <cell r="E839" t="str">
            <v>硕导</v>
          </cell>
          <cell r="F839" t="str">
            <v>学术</v>
          </cell>
          <cell r="G839" t="str">
            <v>基础医学</v>
          </cell>
          <cell r="H839" t="str">
            <v>基础</v>
          </cell>
          <cell r="I839" t="str">
            <v>校聘副研究员</v>
          </cell>
        </row>
        <row r="840">
          <cell r="B840" t="str">
            <v>林昕皓</v>
          </cell>
          <cell r="C840" t="str">
            <v>人文与管理学院</v>
          </cell>
          <cell r="D840" t="str">
            <v>女</v>
          </cell>
          <cell r="E840" t="str">
            <v>硕导</v>
          </cell>
          <cell r="F840" t="str">
            <v>专业</v>
          </cell>
          <cell r="G840" t="str">
            <v>公共管理</v>
          </cell>
          <cell r="H840" t="str">
            <v>文管</v>
          </cell>
          <cell r="I840" t="str">
            <v>讲师</v>
          </cell>
        </row>
        <row r="841">
          <cell r="B841" t="str">
            <v>王翠</v>
          </cell>
          <cell r="C841" t="str">
            <v>人文与管理学院</v>
          </cell>
          <cell r="D841" t="str">
            <v>女</v>
          </cell>
          <cell r="E841" t="str">
            <v>硕导</v>
          </cell>
          <cell r="F841" t="str">
            <v>专业</v>
          </cell>
          <cell r="G841" t="str">
            <v>公共管理</v>
          </cell>
          <cell r="H841" t="str">
            <v>文管</v>
          </cell>
          <cell r="I841" t="str">
            <v>讲师</v>
          </cell>
        </row>
        <row r="842">
          <cell r="B842" t="str">
            <v>沈立</v>
          </cell>
          <cell r="C842" t="str">
            <v>药学院</v>
          </cell>
          <cell r="D842" t="str">
            <v>男</v>
          </cell>
          <cell r="E842" t="str">
            <v>硕导</v>
          </cell>
          <cell r="F842" t="str">
            <v>学术</v>
          </cell>
          <cell r="G842" t="str">
            <v>药物化学</v>
          </cell>
          <cell r="H842" t="str">
            <v>药学</v>
          </cell>
          <cell r="I842" t="str">
            <v>副教授</v>
          </cell>
        </row>
        <row r="843">
          <cell r="B843" t="str">
            <v>鲍旖旎</v>
          </cell>
          <cell r="C843" t="str">
            <v>药学院</v>
          </cell>
          <cell r="D843" t="str">
            <v>女</v>
          </cell>
          <cell r="E843" t="str">
            <v>硕导</v>
          </cell>
          <cell r="F843" t="str">
            <v>学术</v>
          </cell>
          <cell r="G843" t="str">
            <v>中药学</v>
          </cell>
          <cell r="H843" t="str">
            <v>药学</v>
          </cell>
          <cell r="I843" t="str">
            <v>助理研究员</v>
          </cell>
        </row>
        <row r="844">
          <cell r="B844" t="str">
            <v>吴迪</v>
          </cell>
          <cell r="C844" t="str">
            <v>药学院</v>
          </cell>
          <cell r="D844" t="str">
            <v>男</v>
          </cell>
          <cell r="E844" t="str">
            <v>博导</v>
          </cell>
          <cell r="F844" t="str">
            <v>学术</v>
          </cell>
          <cell r="G844" t="str">
            <v>药剂学</v>
          </cell>
          <cell r="H844" t="str">
            <v>药学</v>
          </cell>
          <cell r="I844" t="str">
            <v>副研究员</v>
          </cell>
        </row>
        <row r="845">
          <cell r="B845" t="str">
            <v>郑艳榕</v>
          </cell>
          <cell r="C845" t="str">
            <v>药学院</v>
          </cell>
          <cell r="D845" t="str">
            <v>女</v>
          </cell>
          <cell r="E845" t="str">
            <v>博导</v>
          </cell>
          <cell r="F845" t="str">
            <v>学术</v>
          </cell>
          <cell r="G845" t="str">
            <v>药理学</v>
          </cell>
          <cell r="H845" t="str">
            <v>药学</v>
          </cell>
          <cell r="I845" t="str">
            <v>副研究员</v>
          </cell>
        </row>
        <row r="846">
          <cell r="B846" t="str">
            <v>沈晓霞</v>
          </cell>
          <cell r="C846" t="str">
            <v>药学院</v>
          </cell>
          <cell r="D846" t="str">
            <v>女</v>
          </cell>
          <cell r="E846" t="str">
            <v>硕导</v>
          </cell>
          <cell r="F846" t="str">
            <v>学术</v>
          </cell>
          <cell r="G846" t="str">
            <v>中药学</v>
          </cell>
          <cell r="H846" t="str">
            <v>药学</v>
          </cell>
          <cell r="I846" t="str">
            <v>教授级高级工程师</v>
          </cell>
        </row>
        <row r="847">
          <cell r="B847" t="str">
            <v>王彦茹</v>
          </cell>
          <cell r="C847" t="str">
            <v>护理学院</v>
          </cell>
          <cell r="D847" t="str">
            <v>女</v>
          </cell>
          <cell r="E847" t="str">
            <v>硕导</v>
          </cell>
          <cell r="F847" t="str">
            <v>学术</v>
          </cell>
          <cell r="G847" t="str">
            <v>护理学</v>
          </cell>
          <cell r="H847" t="str">
            <v>护理</v>
          </cell>
          <cell r="I847" t="str">
            <v>副教授</v>
          </cell>
        </row>
        <row r="848">
          <cell r="B848" t="str">
            <v>孙庆华</v>
          </cell>
          <cell r="C848" t="str">
            <v>公共卫生学院</v>
          </cell>
          <cell r="D848" t="str">
            <v>男</v>
          </cell>
          <cell r="E848" t="str">
            <v>博导</v>
          </cell>
          <cell r="F848" t="str">
            <v>学术</v>
          </cell>
          <cell r="G848" t="str">
            <v>公共卫生与预防医学</v>
          </cell>
          <cell r="H848" t="str">
            <v>公卫</v>
          </cell>
          <cell r="I848" t="str">
            <v>教授</v>
          </cell>
        </row>
        <row r="849">
          <cell r="B849" t="str">
            <v>李娇妹</v>
          </cell>
          <cell r="C849" t="str">
            <v>公共卫生学院</v>
          </cell>
          <cell r="D849" t="str">
            <v>女</v>
          </cell>
          <cell r="E849" t="str">
            <v>硕导</v>
          </cell>
          <cell r="F849" t="str">
            <v>学术</v>
          </cell>
          <cell r="G849" t="str">
            <v>公共卫生与预防医学</v>
          </cell>
          <cell r="H849" t="str">
            <v>公卫</v>
          </cell>
          <cell r="I849" t="str">
            <v>副研究员</v>
          </cell>
        </row>
        <row r="850">
          <cell r="B850" t="str">
            <v>李华强</v>
          </cell>
          <cell r="C850" t="str">
            <v>药学院</v>
          </cell>
          <cell r="D850" t="str">
            <v>男</v>
          </cell>
          <cell r="E850" t="str">
            <v>硕导</v>
          </cell>
          <cell r="F850" t="str">
            <v>学术</v>
          </cell>
          <cell r="G850" t="str">
            <v>中药学</v>
          </cell>
          <cell r="H850" t="str">
            <v>药学</v>
          </cell>
          <cell r="I850" t="str">
            <v>助理研究员</v>
          </cell>
        </row>
        <row r="851">
          <cell r="B851" t="str">
            <v>牛红霞</v>
          </cell>
          <cell r="C851" t="str">
            <v>基础医学院</v>
          </cell>
          <cell r="D851" t="str">
            <v>女</v>
          </cell>
          <cell r="E851" t="str">
            <v>硕导</v>
          </cell>
          <cell r="F851" t="str">
            <v>学术</v>
          </cell>
          <cell r="G851" t="str">
            <v>基础医学</v>
          </cell>
          <cell r="H851" t="str">
            <v>基础</v>
          </cell>
          <cell r="I851" t="str">
            <v>副教授</v>
          </cell>
        </row>
        <row r="852">
          <cell r="B852" t="str">
            <v>洪春兰</v>
          </cell>
          <cell r="C852" t="str">
            <v>药学院</v>
          </cell>
          <cell r="D852" t="str">
            <v>女</v>
          </cell>
          <cell r="E852" t="str">
            <v>硕导</v>
          </cell>
          <cell r="F852" t="str">
            <v>学术/专业</v>
          </cell>
          <cell r="G852" t="str">
            <v>中药学</v>
          </cell>
          <cell r="H852" t="str">
            <v>药学</v>
          </cell>
          <cell r="I852" t="str">
            <v>讲师</v>
          </cell>
        </row>
        <row r="853">
          <cell r="B853" t="str">
            <v>郑扬</v>
          </cell>
          <cell r="C853" t="str">
            <v>附属第一医院</v>
          </cell>
          <cell r="D853" t="str">
            <v>女</v>
          </cell>
          <cell r="E853" t="str">
            <v>硕导</v>
          </cell>
          <cell r="F853" t="str">
            <v>学术</v>
          </cell>
          <cell r="G853" t="str">
            <v>内科学</v>
          </cell>
          <cell r="H853" t="str">
            <v>一临</v>
          </cell>
          <cell r="I853" t="str">
            <v>校聘副研究员</v>
          </cell>
        </row>
        <row r="854">
          <cell r="B854" t="str">
            <v>郑国庆</v>
          </cell>
          <cell r="C854" t="str">
            <v>附属第一医院</v>
          </cell>
          <cell r="D854" t="str">
            <v>男</v>
          </cell>
          <cell r="E854" t="str">
            <v>博导</v>
          </cell>
          <cell r="F854" t="str">
            <v>学术/专业</v>
          </cell>
          <cell r="G854" t="str">
            <v>内科学</v>
          </cell>
          <cell r="H854" t="str">
            <v>一临</v>
          </cell>
          <cell r="I854" t="str">
            <v>教授</v>
          </cell>
        </row>
        <row r="855">
          <cell r="B855" t="str">
            <v>何强</v>
          </cell>
          <cell r="C855" t="str">
            <v>附属第一医院</v>
          </cell>
          <cell r="D855" t="str">
            <v>男</v>
          </cell>
          <cell r="E855" t="str">
            <v>博导</v>
          </cell>
          <cell r="F855" t="str">
            <v>学术/专业</v>
          </cell>
          <cell r="G855" t="str">
            <v>内科学</v>
          </cell>
          <cell r="H855" t="str">
            <v>一临</v>
          </cell>
          <cell r="I855" t="str">
            <v>主任医师</v>
          </cell>
        </row>
        <row r="856">
          <cell r="B856" t="str">
            <v>王峰勇</v>
          </cell>
          <cell r="C856" t="str">
            <v>附属第二医院</v>
          </cell>
          <cell r="D856" t="str">
            <v>男</v>
          </cell>
          <cell r="E856" t="str">
            <v>硕导</v>
          </cell>
          <cell r="F856" t="str">
            <v>专业</v>
          </cell>
          <cell r="G856" t="str">
            <v>中西医结合临床</v>
          </cell>
          <cell r="H856" t="str">
            <v>二临</v>
          </cell>
          <cell r="I856" t="str">
            <v>主任医师</v>
          </cell>
        </row>
        <row r="857">
          <cell r="B857" t="str">
            <v>徐见</v>
          </cell>
          <cell r="C857" t="str">
            <v>杭州市第一人民医院</v>
          </cell>
          <cell r="D857" t="str">
            <v>女</v>
          </cell>
          <cell r="E857" t="str">
            <v>硕导</v>
          </cell>
          <cell r="F857" t="str">
            <v>学术/专业</v>
          </cell>
          <cell r="G857" t="str">
            <v>临床检验诊断学</v>
          </cell>
          <cell r="H857" t="str">
            <v>四临</v>
          </cell>
          <cell r="I857" t="str">
            <v>主管技师</v>
          </cell>
        </row>
        <row r="858">
          <cell r="B858" t="str">
            <v>俞振明</v>
          </cell>
          <cell r="C858" t="str">
            <v>药学院</v>
          </cell>
          <cell r="D858" t="str">
            <v>男</v>
          </cell>
          <cell r="E858" t="str">
            <v>硕导</v>
          </cell>
          <cell r="F858" t="str">
            <v>学术</v>
          </cell>
          <cell r="G858" t="str">
            <v>中药学</v>
          </cell>
          <cell r="H858" t="str">
            <v>药学</v>
          </cell>
          <cell r="I858" t="str">
            <v>副研究员</v>
          </cell>
        </row>
        <row r="859">
          <cell r="B859" t="str">
            <v>曾祥</v>
          </cell>
          <cell r="C859" t="str">
            <v>公共卫生学院</v>
          </cell>
          <cell r="D859" t="str">
            <v>男</v>
          </cell>
          <cell r="E859" t="str">
            <v>硕导</v>
          </cell>
          <cell r="F859" t="str">
            <v>学术</v>
          </cell>
          <cell r="G859" t="str">
            <v>公共卫生与预防医学</v>
          </cell>
          <cell r="H859" t="str">
            <v>公卫</v>
          </cell>
          <cell r="I859" t="str">
            <v>副教授</v>
          </cell>
        </row>
        <row r="860">
          <cell r="B860" t="str">
            <v>楚婷</v>
          </cell>
          <cell r="C860" t="str">
            <v>护理学院</v>
          </cell>
          <cell r="D860" t="str">
            <v>女</v>
          </cell>
          <cell r="E860" t="str">
            <v>硕导</v>
          </cell>
          <cell r="F860" t="str">
            <v>学术</v>
          </cell>
          <cell r="G860" t="str">
            <v>护理学</v>
          </cell>
          <cell r="H860" t="str">
            <v>护理</v>
          </cell>
          <cell r="I860" t="str">
            <v>副教授</v>
          </cell>
        </row>
        <row r="861">
          <cell r="B861" t="str">
            <v>寿旦</v>
          </cell>
          <cell r="C861" t="str">
            <v>药学院</v>
          </cell>
          <cell r="D861" t="str">
            <v>女</v>
          </cell>
          <cell r="E861" t="str">
            <v>博导</v>
          </cell>
          <cell r="F861" t="str">
            <v>学术</v>
          </cell>
          <cell r="G861" t="str">
            <v>药物分析学</v>
          </cell>
          <cell r="H861" t="str">
            <v>药学</v>
          </cell>
          <cell r="I861" t="str">
            <v>研究员</v>
          </cell>
        </row>
        <row r="862">
          <cell r="B862" t="str">
            <v>吴丹</v>
          </cell>
          <cell r="C862" t="str">
            <v>人文与管理学院</v>
          </cell>
          <cell r="D862" t="str">
            <v>女</v>
          </cell>
          <cell r="E862" t="str">
            <v>硕导</v>
          </cell>
          <cell r="F862" t="str">
            <v>专业</v>
          </cell>
          <cell r="G862" t="str">
            <v>公共管理</v>
          </cell>
          <cell r="H862" t="str">
            <v>文管</v>
          </cell>
          <cell r="I862" t="str">
            <v>讲师</v>
          </cell>
        </row>
        <row r="863">
          <cell r="B863" t="str">
            <v>佟欣</v>
          </cell>
          <cell r="C863" t="str">
            <v>人文与管理学院</v>
          </cell>
          <cell r="D863" t="str">
            <v>女</v>
          </cell>
          <cell r="E863" t="str">
            <v>硕导</v>
          </cell>
          <cell r="F863" t="str">
            <v>学术/专业</v>
          </cell>
          <cell r="G863" t="str">
            <v>中医药卫生事业管理
/公共管理</v>
          </cell>
          <cell r="H863" t="str">
            <v>文管</v>
          </cell>
          <cell r="I863" t="str">
            <v>教授</v>
          </cell>
        </row>
        <row r="864">
          <cell r="B864" t="str">
            <v>陈琪</v>
          </cell>
          <cell r="C864" t="str">
            <v>药学院</v>
          </cell>
          <cell r="D864" t="str">
            <v>女</v>
          </cell>
          <cell r="E864" t="str">
            <v>硕导</v>
          </cell>
          <cell r="F864" t="str">
            <v>专业</v>
          </cell>
          <cell r="G864" t="str">
            <v>药学硕士</v>
          </cell>
          <cell r="H864" t="str">
            <v>药学</v>
          </cell>
          <cell r="I864" t="str">
            <v>助理研究员</v>
          </cell>
        </row>
        <row r="865">
          <cell r="B865" t="str">
            <v>任雪峰</v>
          </cell>
          <cell r="C865" t="str">
            <v>公共卫生学院</v>
          </cell>
          <cell r="D865" t="str">
            <v>男</v>
          </cell>
          <cell r="E865" t="str">
            <v>博导</v>
          </cell>
          <cell r="F865" t="str">
            <v>学术</v>
          </cell>
          <cell r="G865" t="str">
            <v>公共卫生与预防医学</v>
          </cell>
          <cell r="H865" t="str">
            <v>公卫</v>
          </cell>
          <cell r="I865" t="str">
            <v>教授</v>
          </cell>
        </row>
        <row r="866">
          <cell r="B866" t="str">
            <v>陈栩燊</v>
          </cell>
          <cell r="C866" t="str">
            <v>公共卫生学院</v>
          </cell>
          <cell r="D866" t="str">
            <v>男</v>
          </cell>
          <cell r="E866" t="str">
            <v>硕导</v>
          </cell>
          <cell r="F866" t="str">
            <v>学术</v>
          </cell>
          <cell r="G866" t="str">
            <v>公共卫生与预防医学</v>
          </cell>
          <cell r="H866" t="str">
            <v>公卫</v>
          </cell>
          <cell r="I866" t="str">
            <v>副研究员</v>
          </cell>
        </row>
        <row r="867">
          <cell r="B867" t="str">
            <v>李颖</v>
          </cell>
          <cell r="C867" t="str">
            <v>基础医学院</v>
          </cell>
          <cell r="D867" t="str">
            <v>女</v>
          </cell>
          <cell r="E867" t="str">
            <v>硕导</v>
          </cell>
          <cell r="F867" t="str">
            <v>学术</v>
          </cell>
          <cell r="G867" t="str">
            <v>基础医学</v>
          </cell>
          <cell r="H867" t="str">
            <v>基础</v>
          </cell>
          <cell r="I867" t="str">
            <v>讲师</v>
          </cell>
        </row>
        <row r="868">
          <cell r="B868" t="str">
            <v>王鑫炎</v>
          </cell>
          <cell r="C868" t="str">
            <v>附属第一医院</v>
          </cell>
          <cell r="D868" t="str">
            <v>男</v>
          </cell>
          <cell r="E868" t="str">
            <v>硕导</v>
          </cell>
          <cell r="F868" t="str">
            <v>学术/专业</v>
          </cell>
          <cell r="G868" t="str">
            <v>妇产科学</v>
          </cell>
          <cell r="H868" t="str">
            <v>一临</v>
          </cell>
          <cell r="I868" t="str">
            <v>主任医师</v>
          </cell>
        </row>
        <row r="869">
          <cell r="B869" t="str">
            <v>娄海芳</v>
          </cell>
          <cell r="C869" t="str">
            <v>附属第一医院</v>
          </cell>
          <cell r="D869" t="str">
            <v>男</v>
          </cell>
          <cell r="E869" t="str">
            <v>硕导</v>
          </cell>
          <cell r="F869" t="str">
            <v>学术</v>
          </cell>
          <cell r="G869" t="str">
            <v>中医药信息学</v>
          </cell>
          <cell r="H869" t="str">
            <v>医信</v>
          </cell>
          <cell r="I869" t="str">
            <v>高级工程师</v>
          </cell>
        </row>
        <row r="870">
          <cell r="B870" t="str">
            <v>钱宇</v>
          </cell>
          <cell r="C870" t="str">
            <v>附属第一医院</v>
          </cell>
          <cell r="D870" t="str">
            <v>男</v>
          </cell>
          <cell r="E870" t="str">
            <v>博导</v>
          </cell>
          <cell r="F870" t="str">
            <v>学术/专业</v>
          </cell>
          <cell r="G870" t="str">
            <v>中医骨伤科学</v>
          </cell>
          <cell r="H870" t="str">
            <v>一临</v>
          </cell>
          <cell r="I870" t="str">
            <v>教授</v>
          </cell>
        </row>
        <row r="871">
          <cell r="B871" t="str">
            <v>张扬</v>
          </cell>
          <cell r="C871" t="str">
            <v>附属第一医院</v>
          </cell>
          <cell r="D871" t="str">
            <v>女</v>
          </cell>
          <cell r="E871" t="str">
            <v>硕导</v>
          </cell>
          <cell r="F871" t="str">
            <v>专业</v>
          </cell>
          <cell r="G871" t="str">
            <v>药学硕士</v>
          </cell>
          <cell r="H871" t="str">
            <v>药学</v>
          </cell>
          <cell r="I871" t="str">
            <v>副研究员</v>
          </cell>
        </row>
        <row r="872">
          <cell r="B872" t="str">
            <v>程立</v>
          </cell>
          <cell r="C872" t="str">
            <v>药学院</v>
          </cell>
          <cell r="D872" t="str">
            <v>女</v>
          </cell>
          <cell r="E872" t="str">
            <v>硕导</v>
          </cell>
          <cell r="F872" t="str">
            <v>学术</v>
          </cell>
          <cell r="G872" t="str">
            <v>药理学</v>
          </cell>
          <cell r="H872" t="str">
            <v>药学</v>
          </cell>
          <cell r="I872" t="str">
            <v>副研究员</v>
          </cell>
        </row>
        <row r="873">
          <cell r="B873" t="str">
            <v>程鹤鸣</v>
          </cell>
          <cell r="C873" t="str">
            <v>药学院</v>
          </cell>
          <cell r="D873" t="str">
            <v>女</v>
          </cell>
          <cell r="E873" t="str">
            <v>硕导</v>
          </cell>
          <cell r="F873" t="str">
            <v>学术</v>
          </cell>
          <cell r="G873" t="str">
            <v>药理学</v>
          </cell>
          <cell r="H873" t="str">
            <v>药学</v>
          </cell>
          <cell r="I873" t="str">
            <v>校聘副研究员</v>
          </cell>
        </row>
        <row r="874">
          <cell r="B874" t="str">
            <v>高瑞兰</v>
          </cell>
          <cell r="C874" t="str">
            <v>附属第一医院</v>
          </cell>
          <cell r="D874" t="str">
            <v>女</v>
          </cell>
          <cell r="E874" t="str">
            <v>博导</v>
          </cell>
          <cell r="F874" t="str">
            <v>学术</v>
          </cell>
          <cell r="G874" t="str">
            <v>中西医结合临床</v>
          </cell>
          <cell r="H874" t="str">
            <v>一临</v>
          </cell>
          <cell r="I874" t="str">
            <v>研究员</v>
          </cell>
        </row>
        <row r="875">
          <cell r="B875" t="str">
            <v>李大鹏</v>
          </cell>
          <cell r="C875" t="str">
            <v>药学院</v>
          </cell>
          <cell r="D875" t="str">
            <v>男</v>
          </cell>
          <cell r="E875" t="str">
            <v>博导</v>
          </cell>
          <cell r="F875" t="str">
            <v>学术</v>
          </cell>
          <cell r="G875" t="str">
            <v>药剂学</v>
          </cell>
          <cell r="H875" t="str">
            <v>药学</v>
          </cell>
          <cell r="I875" t="str">
            <v>研究员</v>
          </cell>
        </row>
        <row r="876">
          <cell r="B876" t="str">
            <v>宋康</v>
          </cell>
          <cell r="C876" t="str">
            <v>附属第一医院</v>
          </cell>
          <cell r="D876" t="str">
            <v>男</v>
          </cell>
          <cell r="E876" t="str">
            <v>博导</v>
          </cell>
          <cell r="F876" t="str">
            <v>学术/专业</v>
          </cell>
          <cell r="G876" t="str">
            <v>中西医结合临床</v>
          </cell>
          <cell r="H876" t="str">
            <v>一临</v>
          </cell>
          <cell r="I876" t="str">
            <v>教授/主任中医师</v>
          </cell>
        </row>
        <row r="877">
          <cell r="B877" t="str">
            <v>陈华德</v>
          </cell>
          <cell r="C877" t="str">
            <v>附属第三医院</v>
          </cell>
          <cell r="D877" t="str">
            <v>男</v>
          </cell>
          <cell r="E877" t="str">
            <v>博导</v>
          </cell>
          <cell r="F877" t="str">
            <v>学术/专业</v>
          </cell>
          <cell r="G877" t="str">
            <v>针灸推拿学</v>
          </cell>
          <cell r="H877" t="str">
            <v>三临</v>
          </cell>
          <cell r="I877" t="str">
            <v>教授/主任中医师</v>
          </cell>
        </row>
        <row r="878">
          <cell r="B878" t="str">
            <v>来平凡</v>
          </cell>
          <cell r="C878" t="str">
            <v>教师发展中心</v>
          </cell>
          <cell r="D878" t="str">
            <v>男</v>
          </cell>
          <cell r="E878" t="str">
            <v>博导</v>
          </cell>
          <cell r="F878" t="str">
            <v>学术</v>
          </cell>
          <cell r="G878" t="str">
            <v>中药学</v>
          </cell>
          <cell r="H878" t="str">
            <v>药学</v>
          </cell>
          <cell r="I878" t="str">
            <v>教授</v>
          </cell>
        </row>
        <row r="879">
          <cell r="B879" t="str">
            <v>叶再元</v>
          </cell>
          <cell r="C879" t="str">
            <v>浙江树人学院附属树兰医院</v>
          </cell>
          <cell r="D879" t="str">
            <v>男</v>
          </cell>
          <cell r="E879" t="str">
            <v>博导</v>
          </cell>
          <cell r="F879" t="str">
            <v>专业</v>
          </cell>
          <cell r="G879" t="str">
            <v>外科学</v>
          </cell>
          <cell r="H879" t="str">
            <v>树人</v>
          </cell>
          <cell r="I879" t="str">
            <v>教授/主任医师</v>
          </cell>
        </row>
        <row r="880">
          <cell r="B880" t="str">
            <v>周郁鸿</v>
          </cell>
          <cell r="C880" t="str">
            <v>附属第一医院</v>
          </cell>
          <cell r="D880" t="str">
            <v>女</v>
          </cell>
          <cell r="E880" t="str">
            <v>博导</v>
          </cell>
          <cell r="F880" t="str">
            <v>学术/专业</v>
          </cell>
          <cell r="G880" t="str">
            <v>中西医结合临床</v>
          </cell>
          <cell r="H880" t="str">
            <v>一临</v>
          </cell>
          <cell r="I880" t="str">
            <v>教授/主任医师</v>
          </cell>
        </row>
        <row r="881">
          <cell r="B881" t="str">
            <v>楼丽华</v>
          </cell>
          <cell r="C881" t="str">
            <v>附属第一医院</v>
          </cell>
          <cell r="D881" t="str">
            <v>女</v>
          </cell>
          <cell r="E881" t="str">
            <v>博导</v>
          </cell>
          <cell r="F881" t="str">
            <v>学术/专业</v>
          </cell>
          <cell r="G881" t="str">
            <v>中医外科学</v>
          </cell>
          <cell r="H881" t="str">
            <v>一临</v>
          </cell>
          <cell r="I881" t="str">
            <v>教授/主任中医师</v>
          </cell>
        </row>
        <row r="882">
          <cell r="B882" t="str">
            <v>孟立娜</v>
          </cell>
          <cell r="C882" t="str">
            <v>附属第一医院</v>
          </cell>
          <cell r="D882" t="str">
            <v>女</v>
          </cell>
          <cell r="E882" t="str">
            <v>硕导</v>
          </cell>
          <cell r="F882" t="str">
            <v>学术/专业</v>
          </cell>
          <cell r="G882" t="str">
            <v>内科学</v>
          </cell>
          <cell r="H882" t="str">
            <v>一临</v>
          </cell>
          <cell r="I882" t="str">
            <v>教授/主任医师</v>
          </cell>
        </row>
        <row r="883">
          <cell r="B883" t="str">
            <v>姚新苗</v>
          </cell>
          <cell r="C883" t="str">
            <v>附属第三医院</v>
          </cell>
          <cell r="D883" t="str">
            <v>男</v>
          </cell>
          <cell r="E883" t="str">
            <v>博导</v>
          </cell>
          <cell r="F883" t="str">
            <v>学术/专业</v>
          </cell>
          <cell r="G883" t="str">
            <v>中医骨伤科学</v>
          </cell>
          <cell r="H883" t="str">
            <v>三临</v>
          </cell>
          <cell r="I883" t="str">
            <v>教授/主任中医师</v>
          </cell>
        </row>
        <row r="884">
          <cell r="B884" t="str">
            <v>张永华</v>
          </cell>
          <cell r="C884" t="str">
            <v>附属杭州市中医院</v>
          </cell>
          <cell r="D884" t="str">
            <v>男</v>
          </cell>
          <cell r="E884" t="str">
            <v>博导</v>
          </cell>
          <cell r="F884" t="str">
            <v>学术/专业</v>
          </cell>
          <cell r="G884" t="str">
            <v>中医内科学</v>
          </cell>
          <cell r="H884" t="str">
            <v>杭临</v>
          </cell>
          <cell r="I884" t="str">
            <v>主任中医师</v>
          </cell>
        </row>
        <row r="885">
          <cell r="B885" t="str">
            <v>朱彩凤</v>
          </cell>
          <cell r="C885" t="str">
            <v>附属杭州市中医院</v>
          </cell>
          <cell r="D885" t="str">
            <v>女</v>
          </cell>
          <cell r="E885" t="str">
            <v>博导</v>
          </cell>
          <cell r="F885" t="str">
            <v>学术/专业</v>
          </cell>
          <cell r="G885" t="str">
            <v>中医内科学</v>
          </cell>
          <cell r="H885" t="str">
            <v>杭临</v>
          </cell>
          <cell r="I885" t="str">
            <v>主任医师</v>
          </cell>
        </row>
        <row r="886">
          <cell r="B886" t="str">
            <v>吕伯东</v>
          </cell>
          <cell r="C886" t="str">
            <v>浙江大学医学院附属第二医院</v>
          </cell>
          <cell r="D886" t="str">
            <v>男</v>
          </cell>
          <cell r="E886" t="str">
            <v>博导</v>
          </cell>
          <cell r="F886" t="str">
            <v>学术/专业</v>
          </cell>
          <cell r="G886" t="str">
            <v>外科学</v>
          </cell>
          <cell r="H886" t="str">
            <v>二临</v>
          </cell>
          <cell r="I886" t="str">
            <v>教授/主任医师</v>
          </cell>
        </row>
        <row r="887">
          <cell r="B887" t="str">
            <v>范炳华</v>
          </cell>
          <cell r="C887" t="str">
            <v>附属第三医院</v>
          </cell>
          <cell r="D887" t="str">
            <v>男</v>
          </cell>
          <cell r="E887" t="str">
            <v>博导</v>
          </cell>
          <cell r="F887" t="str">
            <v>学术/专业</v>
          </cell>
          <cell r="G887" t="str">
            <v>针灸推拿学</v>
          </cell>
          <cell r="H887" t="str">
            <v>三临</v>
          </cell>
          <cell r="I887" t="str">
            <v>教授/主任中医师</v>
          </cell>
        </row>
        <row r="888">
          <cell r="B888" t="str">
            <v>陈公英</v>
          </cell>
          <cell r="C888" t="str">
            <v>杭州师范大学附属医院</v>
          </cell>
          <cell r="D888" t="str">
            <v>女</v>
          </cell>
          <cell r="E888" t="str">
            <v>硕导</v>
          </cell>
          <cell r="F888" t="str">
            <v>学术/专业</v>
          </cell>
          <cell r="G888" t="str">
            <v>内科学</v>
          </cell>
          <cell r="H888" t="str">
            <v>四临</v>
          </cell>
          <cell r="I888" t="str">
            <v>主任医师</v>
          </cell>
        </row>
        <row r="889">
          <cell r="B889" t="str">
            <v>王邦才</v>
          </cell>
          <cell r="C889" t="str">
            <v>附属宁波中医院</v>
          </cell>
          <cell r="D889" t="str">
            <v>男</v>
          </cell>
          <cell r="E889" t="str">
            <v>硕导</v>
          </cell>
          <cell r="F889" t="str">
            <v>学术/专业</v>
          </cell>
          <cell r="G889" t="str">
            <v>中医内科学</v>
          </cell>
          <cell r="H889" t="str">
            <v>三临</v>
          </cell>
          <cell r="I889" t="str">
            <v>主任中医师</v>
          </cell>
        </row>
        <row r="890">
          <cell r="B890" t="str">
            <v>杨勇</v>
          </cell>
          <cell r="C890" t="str">
            <v>附属杭州市中医院</v>
          </cell>
          <cell r="D890" t="str">
            <v>男</v>
          </cell>
          <cell r="E890" t="str">
            <v>硕导</v>
          </cell>
          <cell r="F890" t="str">
            <v>学术/专业</v>
          </cell>
          <cell r="G890" t="str">
            <v>中西医结合临床</v>
          </cell>
          <cell r="H890" t="str">
            <v>杭临</v>
          </cell>
          <cell r="I890" t="str">
            <v>主任医师</v>
          </cell>
        </row>
        <row r="891">
          <cell r="B891" t="str">
            <v>于建农</v>
          </cell>
          <cell r="C891" t="str">
            <v>附属第一医院</v>
          </cell>
          <cell r="D891" t="str">
            <v>男</v>
          </cell>
          <cell r="E891" t="str">
            <v>硕导</v>
          </cell>
          <cell r="F891" t="str">
            <v>专业</v>
          </cell>
          <cell r="G891" t="str">
            <v>外科学</v>
          </cell>
          <cell r="H891" t="str">
            <v>一临</v>
          </cell>
          <cell r="I891" t="str">
            <v>主任医师</v>
          </cell>
        </row>
        <row r="892">
          <cell r="B892" t="str">
            <v>詹强</v>
          </cell>
          <cell r="C892" t="str">
            <v>附属中西医结合医院</v>
          </cell>
          <cell r="D892" t="str">
            <v>男</v>
          </cell>
          <cell r="E892" t="str">
            <v>硕导</v>
          </cell>
          <cell r="F892" t="str">
            <v>学术/专业</v>
          </cell>
          <cell r="G892" t="str">
            <v>针灸推拿学</v>
          </cell>
          <cell r="H892" t="str">
            <v>二临</v>
          </cell>
          <cell r="I892" t="str">
            <v>主任中医师</v>
          </cell>
        </row>
        <row r="893">
          <cell r="B893" t="str">
            <v>朱君华</v>
          </cell>
          <cell r="C893" t="str">
            <v>学报编辑部</v>
          </cell>
          <cell r="D893" t="str">
            <v>男</v>
          </cell>
          <cell r="E893" t="str">
            <v>硕导</v>
          </cell>
          <cell r="F893" t="str">
            <v>学术</v>
          </cell>
          <cell r="G893" t="str">
            <v>中医医史文献</v>
          </cell>
          <cell r="H893" t="str">
            <v>基础</v>
          </cell>
          <cell r="I893" t="str">
            <v>教授/主任中医师</v>
          </cell>
        </row>
        <row r="894">
          <cell r="B894" t="str">
            <v>施维群</v>
          </cell>
          <cell r="C894" t="str">
            <v>附属第二医院</v>
          </cell>
          <cell r="D894" t="str">
            <v>男</v>
          </cell>
          <cell r="E894" t="str">
            <v>硕导</v>
          </cell>
          <cell r="F894" t="str">
            <v>学术/专业</v>
          </cell>
          <cell r="G894" t="str">
            <v>中西医结合临床</v>
          </cell>
          <cell r="H894" t="str">
            <v>二临</v>
          </cell>
          <cell r="I894" t="str">
            <v>主任中医师</v>
          </cell>
        </row>
        <row r="895">
          <cell r="B895" t="str">
            <v>林胜友</v>
          </cell>
          <cell r="C895" t="str">
            <v>附属第一医院</v>
          </cell>
          <cell r="D895" t="str">
            <v>男</v>
          </cell>
          <cell r="E895" t="str">
            <v>博导</v>
          </cell>
          <cell r="F895" t="str">
            <v>学术/专业</v>
          </cell>
          <cell r="G895" t="str">
            <v>中医内科学</v>
          </cell>
          <cell r="H895" t="str">
            <v>一临</v>
          </cell>
          <cell r="I895" t="str">
            <v>主任医师</v>
          </cell>
        </row>
        <row r="896">
          <cell r="B896" t="str">
            <v>陈洪宇</v>
          </cell>
          <cell r="C896" t="str">
            <v>附属杭州市中医院</v>
          </cell>
          <cell r="D896" t="str">
            <v>女</v>
          </cell>
          <cell r="E896" t="str">
            <v>博导</v>
          </cell>
          <cell r="F896" t="str">
            <v>学术/专业</v>
          </cell>
          <cell r="G896" t="str">
            <v>中医内科学</v>
          </cell>
          <cell r="H896" t="str">
            <v>杭临</v>
          </cell>
          <cell r="I896" t="str">
            <v>主任中医师</v>
          </cell>
        </row>
        <row r="897">
          <cell r="B897" t="str">
            <v>刘寿荣</v>
          </cell>
          <cell r="C897" t="str">
            <v>附属杭州西溪医院</v>
          </cell>
          <cell r="D897" t="str">
            <v>男</v>
          </cell>
          <cell r="E897" t="str">
            <v>博导</v>
          </cell>
          <cell r="F897" t="str">
            <v>学术/专业</v>
          </cell>
          <cell r="G897" t="str">
            <v>内科学</v>
          </cell>
          <cell r="H897" t="str">
            <v>四临</v>
          </cell>
          <cell r="I897" t="str">
            <v>主任医师</v>
          </cell>
        </row>
        <row r="898">
          <cell r="B898" t="str">
            <v>杜杭根</v>
          </cell>
          <cell r="C898" t="str">
            <v>附属第二医院</v>
          </cell>
          <cell r="D898" t="str">
            <v>男</v>
          </cell>
          <cell r="E898" t="str">
            <v>硕导</v>
          </cell>
          <cell r="F898" t="str">
            <v>专业</v>
          </cell>
          <cell r="G898" t="str">
            <v>外科学</v>
          </cell>
          <cell r="H898" t="str">
            <v>二临</v>
          </cell>
          <cell r="I898" t="str">
            <v>主任医师</v>
          </cell>
        </row>
        <row r="899">
          <cell r="B899" t="str">
            <v>过建春</v>
          </cell>
          <cell r="C899" t="str">
            <v>附属杭州西溪医院</v>
          </cell>
          <cell r="D899" t="str">
            <v>男</v>
          </cell>
          <cell r="E899" t="str">
            <v>硕导</v>
          </cell>
          <cell r="F899" t="str">
            <v>学术/专业</v>
          </cell>
          <cell r="G899" t="str">
            <v>中西医结合临床</v>
          </cell>
          <cell r="H899" t="str">
            <v>四临</v>
          </cell>
          <cell r="I899" t="str">
            <v>主任中医师</v>
          </cell>
        </row>
        <row r="900">
          <cell r="B900" t="str">
            <v>何若苹</v>
          </cell>
          <cell r="C900" t="str">
            <v>附属第三医院</v>
          </cell>
          <cell r="D900" t="str">
            <v>女</v>
          </cell>
          <cell r="E900" t="str">
            <v>硕导</v>
          </cell>
          <cell r="F900" t="str">
            <v>专业</v>
          </cell>
          <cell r="G900" t="str">
            <v>中医内科学</v>
          </cell>
          <cell r="H900" t="str">
            <v>三临</v>
          </cell>
          <cell r="I900" t="str">
            <v>主任中医师</v>
          </cell>
        </row>
        <row r="901">
          <cell r="B901" t="str">
            <v>黄常新</v>
          </cell>
          <cell r="C901" t="str">
            <v>杭州师范大学附属医院</v>
          </cell>
          <cell r="D901" t="str">
            <v>男</v>
          </cell>
          <cell r="E901" t="str">
            <v>硕导</v>
          </cell>
          <cell r="F901" t="str">
            <v>学术/专业</v>
          </cell>
          <cell r="G901" t="str">
            <v>内科学</v>
          </cell>
          <cell r="H901" t="str">
            <v>四临</v>
          </cell>
          <cell r="I901" t="str">
            <v>教授/副主任医师</v>
          </cell>
        </row>
        <row r="902">
          <cell r="B902" t="str">
            <v>黄挺</v>
          </cell>
          <cell r="C902" t="str">
            <v>附属杭州市中医院</v>
          </cell>
          <cell r="D902" t="str">
            <v>男</v>
          </cell>
          <cell r="E902" t="str">
            <v>硕导</v>
          </cell>
          <cell r="F902" t="str">
            <v>学术/专业</v>
          </cell>
          <cell r="G902" t="str">
            <v>中医内科学</v>
          </cell>
          <cell r="H902" t="str">
            <v>杭临</v>
          </cell>
          <cell r="I902" t="str">
            <v>主任中医师</v>
          </cell>
        </row>
        <row r="903">
          <cell r="B903" t="str">
            <v>罗华送</v>
          </cell>
          <cell r="C903" t="str">
            <v>附属杭州市中医院</v>
          </cell>
          <cell r="D903" t="str">
            <v>男</v>
          </cell>
          <cell r="E903" t="str">
            <v>硕导</v>
          </cell>
          <cell r="F903" t="str">
            <v>学术/专业</v>
          </cell>
          <cell r="G903" t="str">
            <v>针灸推拿学</v>
          </cell>
          <cell r="H903" t="str">
            <v>杭临</v>
          </cell>
          <cell r="I903" t="str">
            <v>主任中医师</v>
          </cell>
        </row>
        <row r="904">
          <cell r="B904" t="str">
            <v>骆仙芳</v>
          </cell>
          <cell r="C904" t="str">
            <v>研究生院</v>
          </cell>
          <cell r="D904" t="str">
            <v>女</v>
          </cell>
          <cell r="E904" t="str">
            <v>硕导</v>
          </cell>
          <cell r="F904" t="str">
            <v>学术/专业</v>
          </cell>
          <cell r="G904" t="str">
            <v>中医内科学</v>
          </cell>
          <cell r="H904" t="str">
            <v>一临</v>
          </cell>
          <cell r="I904" t="str">
            <v>副教授/主任中医师</v>
          </cell>
        </row>
        <row r="905">
          <cell r="B905" t="str">
            <v>吕铁锋</v>
          </cell>
          <cell r="C905" t="str">
            <v>附属杭州西溪医院</v>
          </cell>
          <cell r="D905" t="str">
            <v>男</v>
          </cell>
          <cell r="E905" t="str">
            <v>硕导</v>
          </cell>
          <cell r="F905" t="str">
            <v>学术/专业</v>
          </cell>
          <cell r="G905" t="str">
            <v>内科学</v>
          </cell>
          <cell r="H905" t="str">
            <v>四临</v>
          </cell>
          <cell r="I905" t="str">
            <v>主任医师</v>
          </cell>
        </row>
        <row r="906">
          <cell r="B906" t="str">
            <v>马镇川</v>
          </cell>
          <cell r="C906" t="str">
            <v>附属第一医院</v>
          </cell>
          <cell r="D906" t="str">
            <v>男</v>
          </cell>
          <cell r="E906" t="str">
            <v>硕导</v>
          </cell>
          <cell r="F906" t="str">
            <v>专业</v>
          </cell>
          <cell r="G906" t="str">
            <v>中医骨伤科学</v>
          </cell>
          <cell r="H906" t="str">
            <v>一临</v>
          </cell>
          <cell r="I906" t="str">
            <v>主任医师</v>
          </cell>
        </row>
        <row r="907">
          <cell r="B907" t="str">
            <v>邱纪方</v>
          </cell>
          <cell r="C907" t="str">
            <v>附属第三医院</v>
          </cell>
          <cell r="D907" t="str">
            <v>男</v>
          </cell>
          <cell r="E907" t="str">
            <v>硕导</v>
          </cell>
          <cell r="F907" t="str">
            <v>专业</v>
          </cell>
          <cell r="G907" t="str">
            <v>康复医学与理疗学</v>
          </cell>
          <cell r="H907" t="str">
            <v>三临</v>
          </cell>
          <cell r="I907" t="str">
            <v>主任医师</v>
          </cell>
        </row>
        <row r="908">
          <cell r="B908" t="str">
            <v>万全庆</v>
          </cell>
          <cell r="C908" t="str">
            <v>附属第三医院</v>
          </cell>
          <cell r="D908" t="str">
            <v>男</v>
          </cell>
          <cell r="E908" t="str">
            <v>硕导</v>
          </cell>
          <cell r="F908" t="str">
            <v>学术/专业</v>
          </cell>
          <cell r="G908" t="str">
            <v>康复医学与理疗学</v>
          </cell>
          <cell r="H908" t="str">
            <v>三临</v>
          </cell>
          <cell r="I908" t="str">
            <v>教授/主任中医师</v>
          </cell>
        </row>
        <row r="909">
          <cell r="B909" t="str">
            <v>王昌兴</v>
          </cell>
          <cell r="C909" t="str">
            <v>附属第二医院</v>
          </cell>
          <cell r="D909" t="str">
            <v>男</v>
          </cell>
          <cell r="E909" t="str">
            <v>硕导</v>
          </cell>
          <cell r="F909" t="str">
            <v>学术/专业</v>
          </cell>
          <cell r="G909" t="str">
            <v>外科学</v>
          </cell>
          <cell r="H909" t="str">
            <v>二临</v>
          </cell>
          <cell r="I909" t="str">
            <v>教授/主任医师</v>
          </cell>
        </row>
        <row r="910">
          <cell r="B910" t="str">
            <v>章勤</v>
          </cell>
          <cell r="C910" t="str">
            <v>附属杭州市中医院</v>
          </cell>
          <cell r="D910" t="str">
            <v>女</v>
          </cell>
          <cell r="E910" t="str">
            <v>博导</v>
          </cell>
          <cell r="F910" t="str">
            <v>学术/专业</v>
          </cell>
          <cell r="G910" t="str">
            <v>中医妇科学</v>
          </cell>
          <cell r="H910" t="str">
            <v>杭临</v>
          </cell>
          <cell r="I910" t="str">
            <v>主任中医师</v>
          </cell>
        </row>
        <row r="911">
          <cell r="B911" t="str">
            <v>楚佳梅</v>
          </cell>
          <cell r="C911" t="str">
            <v>附属杭州市中医院</v>
          </cell>
          <cell r="D911" t="str">
            <v>女</v>
          </cell>
          <cell r="E911" t="str">
            <v>硕导</v>
          </cell>
          <cell r="F911" t="str">
            <v>学术/专业</v>
          </cell>
          <cell r="G911" t="str">
            <v>针灸推拿学</v>
          </cell>
          <cell r="H911" t="str">
            <v>杭临</v>
          </cell>
          <cell r="I911" t="str">
            <v>主任中医师</v>
          </cell>
        </row>
        <row r="912">
          <cell r="B912" t="str">
            <v>冯莺</v>
          </cell>
          <cell r="C912" t="str">
            <v>附属杭州市中医院</v>
          </cell>
          <cell r="D912" t="str">
            <v>女</v>
          </cell>
          <cell r="E912" t="str">
            <v>硕导</v>
          </cell>
          <cell r="F912" t="str">
            <v>学术/专业</v>
          </cell>
          <cell r="G912" t="str">
            <v>护理学</v>
          </cell>
          <cell r="H912" t="str">
            <v>护理</v>
          </cell>
          <cell r="I912" t="str">
            <v>主任护师</v>
          </cell>
        </row>
        <row r="913">
          <cell r="B913" t="str">
            <v>何迎春</v>
          </cell>
          <cell r="C913" t="str">
            <v>附属杭州市中医院</v>
          </cell>
          <cell r="D913" t="str">
            <v>女</v>
          </cell>
          <cell r="E913" t="str">
            <v>硕导</v>
          </cell>
          <cell r="F913" t="str">
            <v>学术/专业</v>
          </cell>
          <cell r="G913" t="str">
            <v>中医内科学</v>
          </cell>
          <cell r="H913" t="str">
            <v>杭临</v>
          </cell>
          <cell r="I913" t="str">
            <v>主任中医师</v>
          </cell>
        </row>
        <row r="914">
          <cell r="B914" t="str">
            <v>骆宏</v>
          </cell>
          <cell r="C914" t="str">
            <v>杭州师范大学医学院</v>
          </cell>
          <cell r="D914" t="str">
            <v>男</v>
          </cell>
          <cell r="E914" t="str">
            <v>硕导</v>
          </cell>
          <cell r="F914" t="str">
            <v>学术/专业</v>
          </cell>
          <cell r="G914" t="str">
            <v>精神病与精神卫生学</v>
          </cell>
          <cell r="H914" t="str">
            <v>四临</v>
          </cell>
          <cell r="I914" t="str">
            <v>主任医师</v>
          </cell>
        </row>
        <row r="915">
          <cell r="B915" t="str">
            <v>王平</v>
          </cell>
          <cell r="C915" t="str">
            <v>附属杭州第三医院</v>
          </cell>
          <cell r="D915" t="str">
            <v>男</v>
          </cell>
          <cell r="E915" t="str">
            <v>硕导</v>
          </cell>
          <cell r="F915" t="str">
            <v>学术/专业</v>
          </cell>
          <cell r="G915" t="str">
            <v>皮肤病与性病学</v>
          </cell>
          <cell r="H915" t="str">
            <v>四临</v>
          </cell>
          <cell r="I915" t="str">
            <v>主任医师</v>
          </cell>
        </row>
        <row r="916">
          <cell r="B916" t="str">
            <v>吴燕平</v>
          </cell>
          <cell r="C916" t="str">
            <v>附属第一医院</v>
          </cell>
          <cell r="D916" t="str">
            <v>女</v>
          </cell>
          <cell r="E916" t="str">
            <v>硕导</v>
          </cell>
          <cell r="F916" t="str">
            <v>专业</v>
          </cell>
          <cell r="G916" t="str">
            <v>中医妇科学</v>
          </cell>
          <cell r="H916" t="str">
            <v>一临</v>
          </cell>
          <cell r="I916" t="str">
            <v>主任医师</v>
          </cell>
        </row>
        <row r="917">
          <cell r="B917" t="str">
            <v>叶蔚</v>
          </cell>
          <cell r="C917" t="str">
            <v>附属杭州市中医院</v>
          </cell>
          <cell r="D917" t="str">
            <v>男</v>
          </cell>
          <cell r="E917" t="str">
            <v>硕导</v>
          </cell>
          <cell r="F917" t="str">
            <v>学术/专业</v>
          </cell>
          <cell r="G917" t="str">
            <v>中医内科学</v>
          </cell>
          <cell r="H917" t="str">
            <v>杭临</v>
          </cell>
          <cell r="I917" t="str">
            <v>主任中医师</v>
          </cell>
        </row>
        <row r="918">
          <cell r="B918" t="str">
            <v>尹春煜</v>
          </cell>
          <cell r="C918" t="str">
            <v>附属杭州西溪医院</v>
          </cell>
          <cell r="D918" t="str">
            <v>男</v>
          </cell>
          <cell r="E918" t="str">
            <v>硕导</v>
          </cell>
          <cell r="F918" t="str">
            <v>学术/专业</v>
          </cell>
          <cell r="G918" t="str">
            <v>内科学</v>
          </cell>
          <cell r="H918" t="str">
            <v>四临</v>
          </cell>
          <cell r="I918" t="str">
            <v>主任医师</v>
          </cell>
        </row>
        <row r="919">
          <cell r="B919" t="str">
            <v>俞东容</v>
          </cell>
          <cell r="C919" t="str">
            <v>附属杭州市中医院</v>
          </cell>
          <cell r="D919" t="str">
            <v>女</v>
          </cell>
          <cell r="E919" t="str">
            <v>硕导</v>
          </cell>
          <cell r="F919" t="str">
            <v>学术/专业</v>
          </cell>
          <cell r="G919" t="str">
            <v>中医内科学</v>
          </cell>
          <cell r="H919" t="str">
            <v>杭临</v>
          </cell>
          <cell r="I919" t="str">
            <v>主任中医师</v>
          </cell>
        </row>
        <row r="920">
          <cell r="B920" t="str">
            <v>施军平</v>
          </cell>
          <cell r="C920" t="str">
            <v>杭州师范大学附属医院</v>
          </cell>
          <cell r="D920" t="str">
            <v>男</v>
          </cell>
          <cell r="E920" t="str">
            <v>博导</v>
          </cell>
          <cell r="F920" t="str">
            <v>学术/专业</v>
          </cell>
          <cell r="G920" t="str">
            <v>内科学</v>
          </cell>
          <cell r="H920" t="str">
            <v>四临</v>
          </cell>
          <cell r="I920" t="str">
            <v>教授</v>
          </cell>
        </row>
        <row r="921">
          <cell r="B921" t="str">
            <v>童向民</v>
          </cell>
          <cell r="C921" t="str">
            <v>杭州市第一人民医院</v>
          </cell>
          <cell r="D921" t="str">
            <v>男</v>
          </cell>
          <cell r="E921" t="str">
            <v>博导</v>
          </cell>
          <cell r="F921" t="str">
            <v>学术/专业</v>
          </cell>
          <cell r="G921" t="str">
            <v>临床检验诊断学</v>
          </cell>
          <cell r="H921" t="str">
            <v>四临</v>
          </cell>
          <cell r="I921" t="str">
            <v>教授/主任技师</v>
          </cell>
        </row>
        <row r="922">
          <cell r="B922" t="str">
            <v>程向东</v>
          </cell>
          <cell r="C922" t="str">
            <v>附属肿瘤医院</v>
          </cell>
          <cell r="D922" t="str">
            <v>男</v>
          </cell>
          <cell r="E922" t="str">
            <v>博导</v>
          </cell>
          <cell r="F922" t="str">
            <v>学术/专业</v>
          </cell>
          <cell r="G922" t="str">
            <v>外科学</v>
          </cell>
          <cell r="H922" t="str">
            <v>二临</v>
          </cell>
          <cell r="I922" t="str">
            <v>教授/主任医师</v>
          </cell>
        </row>
        <row r="923">
          <cell r="B923" t="str">
            <v>黄进宇</v>
          </cell>
          <cell r="C923" t="str">
            <v>杭州市第一人民医院</v>
          </cell>
          <cell r="D923" t="str">
            <v>男</v>
          </cell>
          <cell r="E923" t="str">
            <v>博导</v>
          </cell>
          <cell r="F923" t="str">
            <v>学术/专业</v>
          </cell>
          <cell r="G923" t="str">
            <v>内科学</v>
          </cell>
          <cell r="H923" t="str">
            <v>四临</v>
          </cell>
          <cell r="I923" t="str">
            <v>主任医师</v>
          </cell>
        </row>
        <row r="924">
          <cell r="B924" t="str">
            <v>王新昌</v>
          </cell>
          <cell r="C924" t="str">
            <v>附属第二医院</v>
          </cell>
          <cell r="D924" t="str">
            <v>男</v>
          </cell>
          <cell r="E924" t="str">
            <v>博导</v>
          </cell>
          <cell r="F924" t="str">
            <v>学术/专业</v>
          </cell>
          <cell r="G924" t="str">
            <v>中医内科学</v>
          </cell>
          <cell r="H924" t="str">
            <v>二临</v>
          </cell>
          <cell r="I924" t="str">
            <v>教授/主任中医师</v>
          </cell>
        </row>
        <row r="925">
          <cell r="B925" t="str">
            <v>吴连国</v>
          </cell>
          <cell r="C925" t="str">
            <v>附属第二医院</v>
          </cell>
          <cell r="D925" t="str">
            <v>男</v>
          </cell>
          <cell r="E925" t="str">
            <v>博导</v>
          </cell>
          <cell r="F925" t="str">
            <v>学术/专业</v>
          </cell>
          <cell r="G925" t="str">
            <v>中医骨伤科学</v>
          </cell>
          <cell r="H925" t="str">
            <v>二临</v>
          </cell>
          <cell r="I925" t="str">
            <v>教授/主任中医师</v>
          </cell>
        </row>
        <row r="926">
          <cell r="B926" t="str">
            <v>包剑锋</v>
          </cell>
          <cell r="C926" t="str">
            <v>附属杭州西溪医院</v>
          </cell>
          <cell r="D926" t="str">
            <v>男</v>
          </cell>
          <cell r="E926" t="str">
            <v>博导</v>
          </cell>
          <cell r="F926" t="str">
            <v>学术/专业</v>
          </cell>
          <cell r="G926" t="str">
            <v>中医内科学</v>
          </cell>
          <cell r="H926" t="str">
            <v>四临</v>
          </cell>
          <cell r="I926" t="str">
            <v>主任中医师</v>
          </cell>
        </row>
        <row r="927">
          <cell r="B927" t="str">
            <v>陈峰</v>
          </cell>
          <cell r="C927" t="str">
            <v>嘉兴学院附属医院</v>
          </cell>
          <cell r="D927" t="str">
            <v>男</v>
          </cell>
          <cell r="E927" t="str">
            <v>硕导</v>
          </cell>
          <cell r="F927" t="str">
            <v>学术/专业</v>
          </cell>
          <cell r="G927" t="str">
            <v>针灸推拿学</v>
          </cell>
          <cell r="H927" t="str">
            <v>嘉兴</v>
          </cell>
          <cell r="I927" t="str">
            <v>教授/主任中医师</v>
          </cell>
        </row>
        <row r="928">
          <cell r="B928" t="str">
            <v>陈铁龙</v>
          </cell>
          <cell r="C928" t="str">
            <v>附属杭州市中医院</v>
          </cell>
          <cell r="D928" t="str">
            <v>男</v>
          </cell>
          <cell r="E928" t="str">
            <v>硕导</v>
          </cell>
          <cell r="F928" t="str">
            <v>学术/专业</v>
          </cell>
          <cell r="G928" t="str">
            <v>中医内科学</v>
          </cell>
          <cell r="H928" t="str">
            <v>杭临</v>
          </cell>
          <cell r="I928" t="str">
            <v>主任医师</v>
          </cell>
        </row>
        <row r="929">
          <cell r="B929" t="str">
            <v>陈哲</v>
          </cell>
          <cell r="C929" t="str">
            <v>附属第二医院</v>
          </cell>
          <cell r="D929" t="str">
            <v>男</v>
          </cell>
          <cell r="E929" t="str">
            <v>硕导</v>
          </cell>
          <cell r="F929" t="str">
            <v>学术/专业</v>
          </cell>
          <cell r="G929" t="str">
            <v>外科学</v>
          </cell>
          <cell r="H929" t="str">
            <v>二临</v>
          </cell>
          <cell r="I929" t="str">
            <v>主任医师</v>
          </cell>
        </row>
        <row r="930">
          <cell r="B930" t="str">
            <v>董黎强</v>
          </cell>
          <cell r="C930" t="str">
            <v>附属第二医院</v>
          </cell>
          <cell r="D930" t="str">
            <v>男</v>
          </cell>
          <cell r="E930" t="str">
            <v>硕导</v>
          </cell>
          <cell r="F930" t="str">
            <v>学术/专业</v>
          </cell>
          <cell r="G930" t="str">
            <v>中医骨伤科学</v>
          </cell>
          <cell r="H930" t="str">
            <v>二临</v>
          </cell>
          <cell r="I930" t="str">
            <v>副主任医师</v>
          </cell>
        </row>
        <row r="931">
          <cell r="B931" t="str">
            <v>高文仓</v>
          </cell>
          <cell r="C931" t="str">
            <v>附属第二医院</v>
          </cell>
          <cell r="D931" t="str">
            <v>男</v>
          </cell>
          <cell r="E931" t="str">
            <v>硕导</v>
          </cell>
          <cell r="F931" t="str">
            <v>专业</v>
          </cell>
          <cell r="G931" t="str">
            <v>中医内科学</v>
          </cell>
          <cell r="H931" t="str">
            <v>二临</v>
          </cell>
          <cell r="I931" t="str">
            <v>副主任医师</v>
          </cell>
        </row>
        <row r="932">
          <cell r="B932" t="str">
            <v>顾旭东</v>
          </cell>
          <cell r="C932" t="str">
            <v>嘉兴市第二医院</v>
          </cell>
          <cell r="D932" t="str">
            <v>男</v>
          </cell>
          <cell r="E932" t="str">
            <v>硕导</v>
          </cell>
          <cell r="F932" t="str">
            <v>学术/专业</v>
          </cell>
          <cell r="G932" t="str">
            <v>康复医学与理疗学</v>
          </cell>
          <cell r="H932" t="str">
            <v>嘉兴</v>
          </cell>
          <cell r="I932" t="str">
            <v>主任医师</v>
          </cell>
        </row>
        <row r="933">
          <cell r="B933" t="str">
            <v>何屹</v>
          </cell>
          <cell r="C933" t="str">
            <v>嘉兴学院附属医院</v>
          </cell>
          <cell r="D933" t="str">
            <v>男</v>
          </cell>
          <cell r="E933" t="str">
            <v>硕导</v>
          </cell>
          <cell r="F933" t="str">
            <v>学术/专业</v>
          </cell>
          <cell r="G933" t="str">
            <v>外科学</v>
          </cell>
          <cell r="H933" t="str">
            <v>嘉兴</v>
          </cell>
          <cell r="I933" t="str">
            <v>教授/主任医师</v>
          </cell>
        </row>
        <row r="934">
          <cell r="B934" t="str">
            <v>黄晓军</v>
          </cell>
          <cell r="C934" t="str">
            <v>浙江大学医学院附属第二医院</v>
          </cell>
          <cell r="D934" t="str">
            <v>男</v>
          </cell>
          <cell r="E934" t="str">
            <v>硕导</v>
          </cell>
          <cell r="F934" t="str">
            <v>学术/专业</v>
          </cell>
          <cell r="G934" t="str">
            <v>外科学</v>
          </cell>
          <cell r="H934" t="str">
            <v>二临</v>
          </cell>
          <cell r="I934" t="str">
            <v>教授/主任医师</v>
          </cell>
        </row>
        <row r="935">
          <cell r="B935" t="str">
            <v>匡唐洪</v>
          </cell>
          <cell r="C935" t="str">
            <v>附属杭州第三医院</v>
          </cell>
          <cell r="D935" t="str">
            <v>男</v>
          </cell>
          <cell r="E935" t="str">
            <v>硕导</v>
          </cell>
          <cell r="F935" t="str">
            <v>学术/专业</v>
          </cell>
          <cell r="G935" t="str">
            <v>中西医结合临床</v>
          </cell>
          <cell r="H935" t="str">
            <v>四临</v>
          </cell>
          <cell r="I935" t="str">
            <v>主任中医师</v>
          </cell>
        </row>
        <row r="936">
          <cell r="B936" t="str">
            <v>刘云霞</v>
          </cell>
          <cell r="C936" t="str">
            <v>附属杭州第三医院</v>
          </cell>
          <cell r="D936" t="str">
            <v>女</v>
          </cell>
          <cell r="E936" t="str">
            <v>硕导</v>
          </cell>
          <cell r="F936" t="str">
            <v>学术/专业</v>
          </cell>
          <cell r="G936" t="str">
            <v>中西医结合临床</v>
          </cell>
          <cell r="H936" t="str">
            <v>四临</v>
          </cell>
          <cell r="I936" t="str">
            <v>主任中医师</v>
          </cell>
        </row>
        <row r="937">
          <cell r="B937" t="str">
            <v>潘浩</v>
          </cell>
          <cell r="C937" t="str">
            <v>附属杭州市中医院</v>
          </cell>
          <cell r="D937" t="str">
            <v>男</v>
          </cell>
          <cell r="E937" t="str">
            <v>硕导</v>
          </cell>
          <cell r="F937" t="str">
            <v>学术/专业</v>
          </cell>
          <cell r="G937" t="str">
            <v>中医骨伤科学</v>
          </cell>
          <cell r="H937" t="str">
            <v>杭临</v>
          </cell>
          <cell r="I937" t="str">
            <v>主任中医师</v>
          </cell>
        </row>
        <row r="938">
          <cell r="B938" t="str">
            <v>茹清静</v>
          </cell>
          <cell r="C938" t="str">
            <v>附属第二医院</v>
          </cell>
          <cell r="D938" t="str">
            <v>男</v>
          </cell>
          <cell r="E938" t="str">
            <v>硕导</v>
          </cell>
          <cell r="F938" t="str">
            <v>专业</v>
          </cell>
          <cell r="G938" t="str">
            <v>中医内科学</v>
          </cell>
          <cell r="H938" t="str">
            <v>二临</v>
          </cell>
          <cell r="I938" t="str">
            <v>主任医师</v>
          </cell>
        </row>
        <row r="939">
          <cell r="B939" t="str">
            <v>阮叶萍</v>
          </cell>
          <cell r="C939" t="str">
            <v>湖州市委</v>
          </cell>
          <cell r="D939" t="str">
            <v>女</v>
          </cell>
          <cell r="E939" t="str">
            <v>博导</v>
          </cell>
          <cell r="F939" t="str">
            <v>学术</v>
          </cell>
          <cell r="G939" t="str">
            <v>中药学</v>
          </cell>
          <cell r="H939" t="str">
            <v>药学</v>
          </cell>
          <cell r="I939" t="str">
            <v>教授</v>
          </cell>
        </row>
        <row r="940">
          <cell r="B940" t="str">
            <v>唐翠兰</v>
          </cell>
          <cell r="C940" t="str">
            <v>杭州明州医院</v>
          </cell>
          <cell r="D940" t="str">
            <v>女</v>
          </cell>
          <cell r="E940" t="str">
            <v>硕导</v>
          </cell>
          <cell r="F940" t="str">
            <v>学术/专业</v>
          </cell>
          <cell r="G940" t="str">
            <v>内科学</v>
          </cell>
          <cell r="H940" t="str">
            <v>二临</v>
          </cell>
          <cell r="I940" t="str">
            <v>副教授/主任医师</v>
          </cell>
        </row>
        <row r="941">
          <cell r="B941" t="str">
            <v>王剑超</v>
          </cell>
          <cell r="C941" t="str">
            <v>附属同德医院</v>
          </cell>
          <cell r="D941" t="str">
            <v>男</v>
          </cell>
          <cell r="E941" t="str">
            <v>硕导</v>
          </cell>
          <cell r="F941" t="str">
            <v>学术/专业</v>
          </cell>
          <cell r="G941" t="str">
            <v>临床检验诊断学</v>
          </cell>
          <cell r="H941" t="str">
            <v>二临</v>
          </cell>
          <cell r="I941" t="str">
            <v>副教授/主任医师</v>
          </cell>
        </row>
        <row r="942">
          <cell r="B942" t="str">
            <v>王伟</v>
          </cell>
          <cell r="C942" t="str">
            <v>附属同德医院</v>
          </cell>
          <cell r="D942" t="str">
            <v>男</v>
          </cell>
          <cell r="E942" t="str">
            <v>硕导</v>
          </cell>
          <cell r="F942" t="str">
            <v>专业</v>
          </cell>
          <cell r="G942" t="str">
            <v>医学技术</v>
          </cell>
          <cell r="H942" t="str">
            <v>医信</v>
          </cell>
          <cell r="I942" t="str">
            <v>主任技师</v>
          </cell>
        </row>
        <row r="943">
          <cell r="B943" t="str">
            <v>徐彬</v>
          </cell>
          <cell r="C943" t="str">
            <v>附属第二医院</v>
          </cell>
          <cell r="D943" t="str">
            <v>男</v>
          </cell>
          <cell r="E943" t="str">
            <v>博导</v>
          </cell>
          <cell r="F943" t="str">
            <v>学术/专业</v>
          </cell>
          <cell r="G943" t="str">
            <v>神经病学</v>
          </cell>
          <cell r="H943" t="str">
            <v>二临</v>
          </cell>
          <cell r="I943" t="str">
            <v>教授/主任医师</v>
          </cell>
        </row>
        <row r="944">
          <cell r="B944" t="str">
            <v>严洪海</v>
          </cell>
          <cell r="C944" t="str">
            <v>附属第二医院</v>
          </cell>
          <cell r="D944" t="str">
            <v>男</v>
          </cell>
          <cell r="E944" t="str">
            <v>硕导</v>
          </cell>
          <cell r="F944" t="str">
            <v>专业</v>
          </cell>
          <cell r="G944" t="str">
            <v>口腔医学</v>
          </cell>
          <cell r="H944" t="str">
            <v>口腔</v>
          </cell>
          <cell r="I944" t="str">
            <v>主任医师</v>
          </cell>
        </row>
        <row r="945">
          <cell r="B945" t="str">
            <v>应旭旻</v>
          </cell>
          <cell r="C945" t="str">
            <v>杭州市卫生健康委员会</v>
          </cell>
          <cell r="D945" t="str">
            <v>男</v>
          </cell>
          <cell r="E945" t="str">
            <v>硕导</v>
          </cell>
          <cell r="F945" t="str">
            <v>学术/专业</v>
          </cell>
          <cell r="G945" t="str">
            <v>中医药卫生事业管理/公共管理</v>
          </cell>
          <cell r="H945" t="str">
            <v>文管</v>
          </cell>
          <cell r="I945" t="str">
            <v>主任中医师</v>
          </cell>
        </row>
        <row r="946">
          <cell r="B946" t="str">
            <v>余道军</v>
          </cell>
          <cell r="C946" t="str">
            <v>杭州市第一人民医院</v>
          </cell>
          <cell r="D946" t="str">
            <v>男</v>
          </cell>
          <cell r="E946" t="str">
            <v>硕导</v>
          </cell>
          <cell r="F946" t="str">
            <v>学术/专业</v>
          </cell>
          <cell r="G946" t="str">
            <v>临床检验诊断学</v>
          </cell>
          <cell r="H946" t="str">
            <v>四临</v>
          </cell>
          <cell r="I946" t="str">
            <v>教授/主任医师</v>
          </cell>
        </row>
        <row r="947">
          <cell r="B947" t="str">
            <v>余建明</v>
          </cell>
          <cell r="C947" t="str">
            <v>附属杭州第三医院</v>
          </cell>
          <cell r="D947" t="str">
            <v>男</v>
          </cell>
          <cell r="E947" t="str">
            <v>硕导</v>
          </cell>
          <cell r="F947" t="str">
            <v>学术/专业</v>
          </cell>
          <cell r="G947" t="str">
            <v>麻醉学</v>
          </cell>
          <cell r="H947" t="str">
            <v>四临</v>
          </cell>
          <cell r="I947" t="str">
            <v>主任医师</v>
          </cell>
        </row>
        <row r="948">
          <cell r="B948" t="str">
            <v>张红梅</v>
          </cell>
          <cell r="C948" t="str">
            <v>附属杭州市中医院</v>
          </cell>
          <cell r="D948" t="str">
            <v>女</v>
          </cell>
          <cell r="E948" t="str">
            <v>硕导</v>
          </cell>
          <cell r="F948" t="str">
            <v>学术/专业</v>
          </cell>
          <cell r="G948" t="str">
            <v>护理学</v>
          </cell>
          <cell r="H948" t="str">
            <v>护理</v>
          </cell>
          <cell r="I948" t="str">
            <v>主任护师</v>
          </cell>
        </row>
        <row r="949">
          <cell r="B949" t="str">
            <v>张晓玲</v>
          </cell>
          <cell r="C949" t="str">
            <v>嘉兴市第二医院</v>
          </cell>
          <cell r="D949" t="str">
            <v>女</v>
          </cell>
          <cell r="E949" t="str">
            <v>硕导</v>
          </cell>
          <cell r="F949" t="str">
            <v>学术/专业</v>
          </cell>
          <cell r="G949" t="str">
            <v>神经病学</v>
          </cell>
          <cell r="H949" t="str">
            <v>嘉兴</v>
          </cell>
          <cell r="I949" t="str">
            <v>主任医师</v>
          </cell>
        </row>
        <row r="950">
          <cell r="B950" t="str">
            <v>赵宏利</v>
          </cell>
          <cell r="C950" t="str">
            <v>附属杭州市中医院</v>
          </cell>
          <cell r="D950" t="str">
            <v>男</v>
          </cell>
          <cell r="E950" t="str">
            <v>硕导</v>
          </cell>
          <cell r="F950" t="str">
            <v>学术/专业</v>
          </cell>
          <cell r="G950" t="str">
            <v>中医妇科学</v>
          </cell>
          <cell r="H950" t="str">
            <v>杭临</v>
          </cell>
          <cell r="I950" t="str">
            <v>主任中医师</v>
          </cell>
        </row>
        <row r="951">
          <cell r="B951" t="str">
            <v>朱斌</v>
          </cell>
          <cell r="C951" t="str">
            <v>浙江省人民医院</v>
          </cell>
          <cell r="D951" t="str">
            <v>男</v>
          </cell>
          <cell r="E951" t="str">
            <v>硕导</v>
          </cell>
          <cell r="F951" t="str">
            <v>学术/专业</v>
          </cell>
          <cell r="G951" t="str">
            <v>内科学</v>
          </cell>
          <cell r="H951" t="str">
            <v>二临</v>
          </cell>
          <cell r="I951" t="str">
            <v>主任医师</v>
          </cell>
        </row>
        <row r="952">
          <cell r="B952" t="str">
            <v>范震</v>
          </cell>
          <cell r="C952" t="str">
            <v>杭州市第一人民医院</v>
          </cell>
          <cell r="D952" t="str">
            <v>男</v>
          </cell>
          <cell r="E952" t="str">
            <v>硕导</v>
          </cell>
          <cell r="F952" t="str">
            <v>学术/专业</v>
          </cell>
          <cell r="G952" t="str">
            <v>内科学</v>
          </cell>
          <cell r="H952" t="str">
            <v>四临</v>
          </cell>
          <cell r="I952" t="str">
            <v>主任医师</v>
          </cell>
        </row>
        <row r="953">
          <cell r="B953" t="str">
            <v>冷建杭</v>
          </cell>
          <cell r="C953" t="str">
            <v>杭州市第一人民医院</v>
          </cell>
          <cell r="D953" t="str">
            <v>女</v>
          </cell>
          <cell r="E953" t="str">
            <v>硕导</v>
          </cell>
          <cell r="F953" t="str">
            <v>学术/专业</v>
          </cell>
          <cell r="G953" t="str">
            <v>临床检验诊断学</v>
          </cell>
          <cell r="H953" t="str">
            <v>四临</v>
          </cell>
          <cell r="I953" t="str">
            <v>主任医师</v>
          </cell>
        </row>
        <row r="954">
          <cell r="B954" t="str">
            <v>李和江</v>
          </cell>
          <cell r="C954" t="str">
            <v>杭州市第一人民医院</v>
          </cell>
          <cell r="D954" t="str">
            <v>女</v>
          </cell>
          <cell r="E954" t="str">
            <v>硕导</v>
          </cell>
          <cell r="F954" t="str">
            <v>学术/专业</v>
          </cell>
          <cell r="G954" t="str">
            <v>妇产科学</v>
          </cell>
          <cell r="H954" t="str">
            <v>四临</v>
          </cell>
          <cell r="I954" t="str">
            <v>主任医师</v>
          </cell>
        </row>
        <row r="955">
          <cell r="B955" t="str">
            <v>吕文</v>
          </cell>
          <cell r="C955" t="str">
            <v>杭州市第一人民医院</v>
          </cell>
          <cell r="D955" t="str">
            <v>男</v>
          </cell>
          <cell r="E955" t="str">
            <v>硕导</v>
          </cell>
          <cell r="F955" t="str">
            <v>学术/专业</v>
          </cell>
          <cell r="G955" t="str">
            <v>内科学</v>
          </cell>
          <cell r="H955" t="str">
            <v>四临</v>
          </cell>
          <cell r="I955" t="str">
            <v>主任医师</v>
          </cell>
        </row>
        <row r="956">
          <cell r="B956" t="str">
            <v>牛国忠</v>
          </cell>
          <cell r="C956" t="str">
            <v>杭州市第一人民医院</v>
          </cell>
          <cell r="D956" t="str">
            <v>男</v>
          </cell>
          <cell r="E956" t="str">
            <v>硕导</v>
          </cell>
          <cell r="F956" t="str">
            <v>学术/专业</v>
          </cell>
          <cell r="G956" t="str">
            <v>神经病学</v>
          </cell>
          <cell r="H956" t="str">
            <v>四临</v>
          </cell>
          <cell r="I956" t="str">
            <v>主任医师</v>
          </cell>
        </row>
        <row r="957">
          <cell r="B957" t="str">
            <v>潘月龙</v>
          </cell>
          <cell r="C957" t="str">
            <v>杭州市第一人民医院</v>
          </cell>
          <cell r="D957" t="str">
            <v>男</v>
          </cell>
          <cell r="E957" t="str">
            <v>硕导</v>
          </cell>
          <cell r="F957" t="str">
            <v>学术/专业</v>
          </cell>
          <cell r="G957" t="str">
            <v>肿瘤学</v>
          </cell>
          <cell r="H957" t="str">
            <v>四临</v>
          </cell>
          <cell r="I957" t="str">
            <v>主任医师</v>
          </cell>
        </row>
        <row r="958">
          <cell r="B958" t="str">
            <v>钱申贤</v>
          </cell>
          <cell r="C958" t="str">
            <v>杭州市第一人民医院</v>
          </cell>
          <cell r="D958" t="str">
            <v>男</v>
          </cell>
          <cell r="E958" t="str">
            <v>硕导</v>
          </cell>
          <cell r="F958" t="str">
            <v>学术/专业</v>
          </cell>
          <cell r="G958" t="str">
            <v>内科学</v>
          </cell>
          <cell r="H958" t="str">
            <v>四临</v>
          </cell>
          <cell r="I958" t="str">
            <v>主任医师</v>
          </cell>
        </row>
        <row r="959">
          <cell r="B959" t="str">
            <v>仝进毅</v>
          </cell>
          <cell r="C959" t="str">
            <v>杭州市第一人民医院</v>
          </cell>
          <cell r="D959" t="str">
            <v>男</v>
          </cell>
          <cell r="E959" t="str">
            <v>硕导</v>
          </cell>
          <cell r="F959" t="str">
            <v>学术/专业</v>
          </cell>
          <cell r="G959" t="str">
            <v>妇产科学</v>
          </cell>
          <cell r="H959" t="str">
            <v>四临</v>
          </cell>
          <cell r="I959" t="str">
            <v>主任医师</v>
          </cell>
        </row>
        <row r="960">
          <cell r="B960" t="str">
            <v>王贤军</v>
          </cell>
          <cell r="C960" t="str">
            <v>杭州市第一人民医院</v>
          </cell>
          <cell r="D960" t="str">
            <v>女</v>
          </cell>
          <cell r="E960" t="str">
            <v>硕导</v>
          </cell>
          <cell r="F960" t="str">
            <v>学术/专业</v>
          </cell>
          <cell r="G960" t="str">
            <v>临床检验诊断学</v>
          </cell>
          <cell r="H960" t="str">
            <v>四临</v>
          </cell>
          <cell r="I960" t="str">
            <v>主任医师</v>
          </cell>
        </row>
        <row r="961">
          <cell r="B961" t="str">
            <v>谢健</v>
          </cell>
          <cell r="C961" t="str">
            <v>杭州市第一人民医院</v>
          </cell>
          <cell r="D961" t="str">
            <v>男</v>
          </cell>
          <cell r="E961" t="str">
            <v>硕导</v>
          </cell>
          <cell r="F961" t="str">
            <v>学术/专业</v>
          </cell>
          <cell r="G961" t="str">
            <v>精神病与精神卫生学</v>
          </cell>
          <cell r="H961" t="str">
            <v>四临</v>
          </cell>
          <cell r="I961" t="str">
            <v>主任医师</v>
          </cell>
        </row>
        <row r="962">
          <cell r="B962" t="str">
            <v>俞文华</v>
          </cell>
          <cell r="C962" t="str">
            <v>杭州市第一人民医院</v>
          </cell>
          <cell r="D962" t="str">
            <v>男</v>
          </cell>
          <cell r="E962" t="str">
            <v>硕导</v>
          </cell>
          <cell r="F962" t="str">
            <v>学术/专业</v>
          </cell>
          <cell r="G962" t="str">
            <v>外科学</v>
          </cell>
          <cell r="H962" t="str">
            <v>四临</v>
          </cell>
          <cell r="I962" t="str">
            <v>主任医师</v>
          </cell>
        </row>
        <row r="963">
          <cell r="B963" t="str">
            <v>袁庆丰</v>
          </cell>
          <cell r="C963" t="str">
            <v>杭州市第一人民医院</v>
          </cell>
          <cell r="D963" t="str">
            <v>男</v>
          </cell>
          <cell r="E963" t="str">
            <v>硕导</v>
          </cell>
          <cell r="F963" t="str">
            <v>学术/专业</v>
          </cell>
          <cell r="G963" t="str">
            <v>内科学</v>
          </cell>
          <cell r="H963" t="str">
            <v>四临</v>
          </cell>
          <cell r="I963" t="str">
            <v>主任医师</v>
          </cell>
        </row>
        <row r="964">
          <cell r="B964" t="str">
            <v>张筱凤</v>
          </cell>
          <cell r="C964" t="str">
            <v>杭州市第一人民医院</v>
          </cell>
          <cell r="D964" t="str">
            <v>女</v>
          </cell>
          <cell r="E964" t="str">
            <v>硕导</v>
          </cell>
          <cell r="F964" t="str">
            <v>学术/专业</v>
          </cell>
          <cell r="G964" t="str">
            <v>内科学</v>
          </cell>
          <cell r="H964" t="str">
            <v>四临</v>
          </cell>
          <cell r="I964" t="str">
            <v>主任医师</v>
          </cell>
        </row>
        <row r="965">
          <cell r="B965" t="str">
            <v>张祖勇</v>
          </cell>
          <cell r="C965" t="str">
            <v>附属杭州第三医院</v>
          </cell>
          <cell r="D965" t="str">
            <v>男</v>
          </cell>
          <cell r="E965" t="str">
            <v>博导</v>
          </cell>
          <cell r="F965" t="str">
            <v>学术/专业</v>
          </cell>
          <cell r="G965" t="str">
            <v>外科学</v>
          </cell>
          <cell r="H965" t="str">
            <v>四临</v>
          </cell>
          <cell r="I965" t="str">
            <v>主任医师</v>
          </cell>
        </row>
        <row r="966">
          <cell r="B966" t="str">
            <v>郑松</v>
          </cell>
          <cell r="C966" t="str">
            <v>杭州市第一人民医院</v>
          </cell>
          <cell r="D966" t="str">
            <v>男</v>
          </cell>
          <cell r="E966" t="str">
            <v>硕导</v>
          </cell>
          <cell r="F966" t="str">
            <v>学术/专业</v>
          </cell>
          <cell r="G966" t="str">
            <v>肿瘤学</v>
          </cell>
          <cell r="H966" t="str">
            <v>四临</v>
          </cell>
          <cell r="I966" t="str">
            <v>主任医师</v>
          </cell>
        </row>
        <row r="967">
          <cell r="B967" t="str">
            <v>蔡兆斌</v>
          </cell>
          <cell r="C967" t="str">
            <v>附属杭州西溪医院</v>
          </cell>
          <cell r="D967" t="str">
            <v>男</v>
          </cell>
          <cell r="E967" t="str">
            <v>硕导</v>
          </cell>
          <cell r="F967" t="str">
            <v>学术/专业</v>
          </cell>
          <cell r="G967" t="str">
            <v>内科学</v>
          </cell>
          <cell r="H967" t="str">
            <v>四临</v>
          </cell>
          <cell r="I967" t="str">
            <v>主任医师</v>
          </cell>
        </row>
        <row r="968">
          <cell r="B968" t="str">
            <v>陈肖敏</v>
          </cell>
          <cell r="C968" t="str">
            <v>浙江省人民医院</v>
          </cell>
          <cell r="D968" t="str">
            <v>女</v>
          </cell>
          <cell r="E968" t="str">
            <v>硕导</v>
          </cell>
          <cell r="F968" t="str">
            <v>学术/专业</v>
          </cell>
          <cell r="G968" t="str">
            <v>护理学</v>
          </cell>
          <cell r="H968" t="str">
            <v>护理</v>
          </cell>
          <cell r="I968" t="str">
            <v>主任护师</v>
          </cell>
        </row>
        <row r="969">
          <cell r="B969" t="str">
            <v>丁忠祥</v>
          </cell>
          <cell r="C969" t="str">
            <v>杭州市第一人民医院</v>
          </cell>
          <cell r="D969" t="str">
            <v>男</v>
          </cell>
          <cell r="E969" t="str">
            <v>硕导</v>
          </cell>
          <cell r="F969" t="str">
            <v>学术/专业</v>
          </cell>
          <cell r="G969" t="str">
            <v>影像医学与核医学</v>
          </cell>
          <cell r="H969" t="str">
            <v>四临</v>
          </cell>
          <cell r="I969" t="str">
            <v>主任医师</v>
          </cell>
        </row>
        <row r="970">
          <cell r="B970" t="str">
            <v>关翠萍</v>
          </cell>
          <cell r="C970" t="str">
            <v>附属杭州第三医院</v>
          </cell>
          <cell r="D970" t="str">
            <v>女</v>
          </cell>
          <cell r="E970" t="str">
            <v>硕导</v>
          </cell>
          <cell r="F970" t="str">
            <v>学术</v>
          </cell>
          <cell r="G970" t="str">
            <v>基础医学</v>
          </cell>
          <cell r="H970" t="str">
            <v>基础</v>
          </cell>
          <cell r="I970" t="str">
            <v>研究员</v>
          </cell>
        </row>
        <row r="971">
          <cell r="B971" t="str">
            <v>黄海</v>
          </cell>
          <cell r="C971" t="str">
            <v>附属杭州市中医院</v>
          </cell>
          <cell r="D971" t="str">
            <v>男</v>
          </cell>
          <cell r="E971" t="str">
            <v>硕导</v>
          </cell>
          <cell r="F971" t="str">
            <v>学术/专业</v>
          </cell>
          <cell r="G971" t="str">
            <v>外科学</v>
          </cell>
          <cell r="H971" t="str">
            <v>杭临</v>
          </cell>
          <cell r="I971" t="str">
            <v>主任医师</v>
          </cell>
        </row>
        <row r="972">
          <cell r="B972" t="str">
            <v>李俊伟</v>
          </cell>
          <cell r="C972" t="str">
            <v>杭州医学院</v>
          </cell>
          <cell r="D972" t="str">
            <v>男</v>
          </cell>
          <cell r="E972" t="str">
            <v>硕导</v>
          </cell>
          <cell r="F972" t="str">
            <v>专业</v>
          </cell>
          <cell r="G972" t="str">
            <v>全科医学 西医</v>
          </cell>
          <cell r="H972" t="str">
            <v>二临</v>
          </cell>
          <cell r="I972" t="str">
            <v>教授</v>
          </cell>
        </row>
        <row r="973">
          <cell r="B973" t="str">
            <v>李亚妤</v>
          </cell>
          <cell r="C973" t="str">
            <v>附属杭州市中医院</v>
          </cell>
          <cell r="D973" t="str">
            <v>女</v>
          </cell>
          <cell r="E973" t="str">
            <v>博导</v>
          </cell>
          <cell r="F973" t="str">
            <v>学术/专业</v>
          </cell>
          <cell r="G973" t="str">
            <v>中医内科学</v>
          </cell>
          <cell r="H973" t="str">
            <v>杭临</v>
          </cell>
          <cell r="I973" t="str">
            <v>主任中医师</v>
          </cell>
        </row>
        <row r="974">
          <cell r="B974" t="str">
            <v>刘建芳</v>
          </cell>
          <cell r="C974" t="str">
            <v>附属第二医院</v>
          </cell>
          <cell r="D974" t="str">
            <v>女</v>
          </cell>
          <cell r="E974" t="str">
            <v>硕导</v>
          </cell>
          <cell r="F974" t="str">
            <v>学术/专业</v>
          </cell>
          <cell r="G974" t="str">
            <v>护理学</v>
          </cell>
          <cell r="H974" t="str">
            <v>护理</v>
          </cell>
          <cell r="I974" t="str">
            <v>主任护师</v>
          </cell>
        </row>
        <row r="975">
          <cell r="B975" t="str">
            <v>沈瑞林</v>
          </cell>
          <cell r="C975" t="str">
            <v>嘉兴市第二医院</v>
          </cell>
          <cell r="D975" t="str">
            <v>男</v>
          </cell>
          <cell r="E975" t="str">
            <v>硕导</v>
          </cell>
          <cell r="F975" t="str">
            <v>学术/专业</v>
          </cell>
          <cell r="G975" t="str">
            <v>外科学</v>
          </cell>
          <cell r="H975" t="str">
            <v>嘉兴</v>
          </cell>
          <cell r="I975" t="str">
            <v>教授/主任医师</v>
          </cell>
        </row>
        <row r="976">
          <cell r="B976" t="str">
            <v>宋秀祖</v>
          </cell>
          <cell r="C976" t="str">
            <v>附属杭州第三医院</v>
          </cell>
          <cell r="D976" t="str">
            <v>男</v>
          </cell>
          <cell r="E976" t="str">
            <v>硕导</v>
          </cell>
          <cell r="F976" t="str">
            <v>学术/专业</v>
          </cell>
          <cell r="G976" t="str">
            <v>皮肤病与性病学</v>
          </cell>
          <cell r="H976" t="str">
            <v>四临</v>
          </cell>
          <cell r="I976" t="str">
            <v>主任医师</v>
          </cell>
        </row>
        <row r="977">
          <cell r="B977" t="str">
            <v>童孟立</v>
          </cell>
          <cell r="C977" t="str">
            <v>附属杭州市中医院</v>
          </cell>
          <cell r="D977" t="str">
            <v>男</v>
          </cell>
          <cell r="E977" t="str">
            <v>硕导</v>
          </cell>
          <cell r="F977" t="str">
            <v>学术/专业</v>
          </cell>
          <cell r="G977" t="str">
            <v>内科学</v>
          </cell>
          <cell r="H977" t="str">
            <v>杭临</v>
          </cell>
          <cell r="I977" t="str">
            <v>主任医师</v>
          </cell>
        </row>
        <row r="978">
          <cell r="B978" t="str">
            <v>王宝玉</v>
          </cell>
          <cell r="C978" t="str">
            <v>附属杭州市中医院</v>
          </cell>
          <cell r="D978" t="str">
            <v>女</v>
          </cell>
          <cell r="E978" t="str">
            <v>硕导</v>
          </cell>
          <cell r="F978" t="str">
            <v>学术/专业</v>
          </cell>
          <cell r="G978" t="str">
            <v>护理学</v>
          </cell>
          <cell r="H978" t="str">
            <v>护理</v>
          </cell>
          <cell r="I978" t="str">
            <v>主任护师</v>
          </cell>
        </row>
        <row r="979">
          <cell r="B979" t="str">
            <v>王大明</v>
          </cell>
          <cell r="C979" t="str">
            <v>浙江大学医学院附属第一医院</v>
          </cell>
          <cell r="D979" t="str">
            <v>男</v>
          </cell>
          <cell r="E979" t="str">
            <v>硕导</v>
          </cell>
          <cell r="F979" t="str">
            <v>学术/专业</v>
          </cell>
          <cell r="G979" t="str">
            <v>康复医学与理疗学</v>
          </cell>
          <cell r="H979" t="str">
            <v>四临</v>
          </cell>
          <cell r="I979" t="str">
            <v>主任中医师</v>
          </cell>
        </row>
        <row r="980">
          <cell r="B980" t="str">
            <v>荀运浩</v>
          </cell>
          <cell r="C980" t="str">
            <v>附属杭州西溪医院</v>
          </cell>
          <cell r="D980" t="str">
            <v>男</v>
          </cell>
          <cell r="E980" t="str">
            <v>硕导</v>
          </cell>
          <cell r="F980" t="str">
            <v>学术/专业</v>
          </cell>
          <cell r="G980" t="str">
            <v>中西医结合临床</v>
          </cell>
          <cell r="H980" t="str">
            <v>四临</v>
          </cell>
          <cell r="I980" t="str">
            <v>副主任中医师</v>
          </cell>
        </row>
        <row r="981">
          <cell r="B981" t="str">
            <v>尹航</v>
          </cell>
          <cell r="C981" t="str">
            <v>萧山区第一人民医院</v>
          </cell>
          <cell r="D981" t="str">
            <v>男</v>
          </cell>
          <cell r="E981" t="str">
            <v>硕导</v>
          </cell>
          <cell r="F981" t="str">
            <v>学术/专业</v>
          </cell>
          <cell r="G981" t="str">
            <v>外科学</v>
          </cell>
          <cell r="H981" t="str">
            <v>二临</v>
          </cell>
          <cell r="I981" t="str">
            <v>副教授/副主任医师</v>
          </cell>
        </row>
        <row r="982">
          <cell r="B982" t="str">
            <v>张骅</v>
          </cell>
          <cell r="C982" t="str">
            <v>生命科学学院</v>
          </cell>
          <cell r="D982" t="str">
            <v>男</v>
          </cell>
          <cell r="E982" t="str">
            <v>硕导</v>
          </cell>
          <cell r="F982" t="str">
            <v>学术</v>
          </cell>
          <cell r="G982" t="str">
            <v>中西医结合基础</v>
          </cell>
          <cell r="H982" t="str">
            <v>生科</v>
          </cell>
          <cell r="I982" t="str">
            <v>教授</v>
          </cell>
        </row>
        <row r="983">
          <cell r="B983" t="str">
            <v>赵春雷</v>
          </cell>
          <cell r="C983" t="str">
            <v>杭州市第一人民医院</v>
          </cell>
          <cell r="D983" t="str">
            <v>男</v>
          </cell>
          <cell r="E983" t="str">
            <v>硕导</v>
          </cell>
          <cell r="F983" t="str">
            <v>学术/专业</v>
          </cell>
          <cell r="G983" t="str">
            <v>影像医学与核医学</v>
          </cell>
          <cell r="H983" t="str">
            <v>四临</v>
          </cell>
          <cell r="I983" t="str">
            <v>主任医师</v>
          </cell>
        </row>
        <row r="984">
          <cell r="B984" t="str">
            <v>陈健尔</v>
          </cell>
          <cell r="C984" t="str">
            <v>附属第三医院</v>
          </cell>
          <cell r="D984" t="str">
            <v>男</v>
          </cell>
          <cell r="E984" t="str">
            <v>硕导</v>
          </cell>
          <cell r="F984" t="str">
            <v>学术/专业</v>
          </cell>
          <cell r="G984" t="str">
            <v>康复医学与理疗学</v>
          </cell>
          <cell r="H984" t="str">
            <v>三临</v>
          </cell>
          <cell r="I984" t="str">
            <v>教授</v>
          </cell>
        </row>
        <row r="985">
          <cell r="B985" t="str">
            <v>姚明</v>
          </cell>
          <cell r="C985" t="str">
            <v>嘉兴学院附属医院</v>
          </cell>
          <cell r="D985" t="str">
            <v>男</v>
          </cell>
          <cell r="E985" t="str">
            <v>博导</v>
          </cell>
          <cell r="F985" t="str">
            <v>学术/专业</v>
          </cell>
          <cell r="G985" t="str">
            <v>麻醉学</v>
          </cell>
          <cell r="H985" t="str">
            <v>嘉兴</v>
          </cell>
          <cell r="I985" t="str">
            <v>教授/主任医师</v>
          </cell>
        </row>
        <row r="986">
          <cell r="B986" t="str">
            <v>许才明</v>
          </cell>
          <cell r="C986" t="str">
            <v>浙江大学城市学院</v>
          </cell>
          <cell r="D986" t="str">
            <v>男</v>
          </cell>
          <cell r="E986" t="str">
            <v>博导</v>
          </cell>
          <cell r="F986" t="str">
            <v>学术/专业</v>
          </cell>
          <cell r="G986" t="str">
            <v>公共管理/中医药卫生事业管理</v>
          </cell>
          <cell r="H986" t="str">
            <v>文管</v>
          </cell>
          <cell r="I986" t="str">
            <v>教授</v>
          </cell>
        </row>
        <row r="987">
          <cell r="B987" t="str">
            <v>包烨华</v>
          </cell>
          <cell r="C987" t="str">
            <v>附属杭州市中医院</v>
          </cell>
          <cell r="D987" t="str">
            <v>女</v>
          </cell>
          <cell r="E987" t="str">
            <v>硕导</v>
          </cell>
          <cell r="F987" t="str">
            <v>学术/专业</v>
          </cell>
          <cell r="G987" t="str">
            <v>针灸推拿学</v>
          </cell>
          <cell r="H987" t="str">
            <v>杭临</v>
          </cell>
          <cell r="I987" t="str">
            <v>主任中医师</v>
          </cell>
        </row>
        <row r="988">
          <cell r="B988" t="str">
            <v>边振宇</v>
          </cell>
          <cell r="C988" t="str">
            <v>杭州市第一人民医院</v>
          </cell>
          <cell r="D988" t="str">
            <v>男</v>
          </cell>
          <cell r="E988" t="str">
            <v>硕导</v>
          </cell>
          <cell r="F988" t="str">
            <v>学术/专业</v>
          </cell>
          <cell r="G988" t="str">
            <v>外科学</v>
          </cell>
          <cell r="H988" t="str">
            <v>四临</v>
          </cell>
          <cell r="I988" t="str">
            <v>副主任医师</v>
          </cell>
        </row>
        <row r="989">
          <cell r="B989" t="str">
            <v>曹晓林</v>
          </cell>
          <cell r="C989" t="str">
            <v>杭州市第一人民医院</v>
          </cell>
          <cell r="D989" t="str">
            <v>男</v>
          </cell>
          <cell r="E989" t="str">
            <v>硕导</v>
          </cell>
          <cell r="F989" t="str">
            <v>学术/专业</v>
          </cell>
          <cell r="G989" t="str">
            <v>耳鼻咽喉科学</v>
          </cell>
          <cell r="H989" t="str">
            <v>四临</v>
          </cell>
          <cell r="I989" t="str">
            <v>主任医师</v>
          </cell>
        </row>
        <row r="990">
          <cell r="B990" t="str">
            <v>常立阳</v>
          </cell>
          <cell r="C990" t="str">
            <v>附属杭州市中医院</v>
          </cell>
          <cell r="D990" t="str">
            <v>女</v>
          </cell>
          <cell r="E990" t="str">
            <v>硕导</v>
          </cell>
          <cell r="F990" t="str">
            <v>学术/专业</v>
          </cell>
          <cell r="G990" t="str">
            <v>护理学</v>
          </cell>
          <cell r="H990" t="str">
            <v>护理</v>
          </cell>
          <cell r="I990" t="str">
            <v>副主任护师</v>
          </cell>
        </row>
        <row r="991">
          <cell r="B991" t="str">
            <v>陈启兰</v>
          </cell>
          <cell r="C991" t="str">
            <v>附属杭州市中医院</v>
          </cell>
          <cell r="D991" t="str">
            <v>女</v>
          </cell>
          <cell r="E991" t="str">
            <v>硕导</v>
          </cell>
          <cell r="F991" t="str">
            <v>学术/专业</v>
          </cell>
          <cell r="G991" t="str">
            <v>中医内科学</v>
          </cell>
          <cell r="H991" t="str">
            <v>杭临</v>
          </cell>
          <cell r="I991" t="str">
            <v>主任中医师</v>
          </cell>
        </row>
        <row r="992">
          <cell r="B992" t="str">
            <v>程巧鸳</v>
          </cell>
          <cell r="C992" t="str">
            <v>浙江省食品药品检验研究院</v>
          </cell>
          <cell r="D992" t="str">
            <v>女</v>
          </cell>
          <cell r="E992" t="str">
            <v>硕导</v>
          </cell>
          <cell r="F992" t="str">
            <v>学术</v>
          </cell>
          <cell r="G992" t="str">
            <v>药物分析学</v>
          </cell>
          <cell r="H992" t="str">
            <v>药学</v>
          </cell>
          <cell r="I992" t="str">
            <v>主任中药师</v>
          </cell>
        </row>
        <row r="993">
          <cell r="B993" t="str">
            <v>董晓巧</v>
          </cell>
          <cell r="C993" t="str">
            <v>杭州市第一人民医院</v>
          </cell>
          <cell r="D993" t="str">
            <v>男</v>
          </cell>
          <cell r="E993" t="str">
            <v>硕导</v>
          </cell>
          <cell r="F993" t="str">
            <v>学术/专业</v>
          </cell>
          <cell r="G993" t="str">
            <v>外科学</v>
          </cell>
          <cell r="H993" t="str">
            <v>四临</v>
          </cell>
          <cell r="I993" t="str">
            <v>副主任医师</v>
          </cell>
        </row>
        <row r="994">
          <cell r="B994" t="str">
            <v>何华东</v>
          </cell>
          <cell r="C994" t="str">
            <v>杭州市第一人民医院</v>
          </cell>
          <cell r="D994" t="str">
            <v>男</v>
          </cell>
          <cell r="E994" t="str">
            <v>硕导</v>
          </cell>
          <cell r="F994" t="str">
            <v>学术/专业</v>
          </cell>
          <cell r="G994" t="str">
            <v>外科学</v>
          </cell>
          <cell r="H994" t="str">
            <v>四临</v>
          </cell>
          <cell r="I994" t="str">
            <v>副主任医师</v>
          </cell>
        </row>
        <row r="995">
          <cell r="B995" t="str">
            <v>胡润磊</v>
          </cell>
          <cell r="C995" t="str">
            <v>杭州市第一人民医院</v>
          </cell>
          <cell r="D995" t="str">
            <v>男</v>
          </cell>
          <cell r="E995" t="str">
            <v>硕导</v>
          </cell>
          <cell r="F995" t="str">
            <v>学术/专业</v>
          </cell>
          <cell r="G995" t="str">
            <v>外科学</v>
          </cell>
          <cell r="H995" t="str">
            <v>四临</v>
          </cell>
          <cell r="I995" t="str">
            <v>副主任医师</v>
          </cell>
        </row>
        <row r="996">
          <cell r="B996" t="str">
            <v>胡炜</v>
          </cell>
          <cell r="C996" t="str">
            <v>杭州市第一人民医院</v>
          </cell>
          <cell r="D996" t="str">
            <v>男</v>
          </cell>
          <cell r="E996" t="str">
            <v>硕导</v>
          </cell>
          <cell r="F996" t="str">
            <v>学术/专业</v>
          </cell>
          <cell r="G996" t="str">
            <v>急诊医学</v>
          </cell>
          <cell r="H996" t="str">
            <v>四临</v>
          </cell>
          <cell r="I996" t="str">
            <v>副主任医师</v>
          </cell>
        </row>
        <row r="997">
          <cell r="B997" t="str">
            <v>黄继勇</v>
          </cell>
          <cell r="C997" t="str">
            <v>附属第二医院</v>
          </cell>
          <cell r="D997" t="str">
            <v>男</v>
          </cell>
          <cell r="E997" t="str">
            <v>硕导</v>
          </cell>
          <cell r="F997" t="str">
            <v>学术/专业</v>
          </cell>
          <cell r="G997" t="str">
            <v>中医内科学</v>
          </cell>
          <cell r="H997" t="str">
            <v>二临</v>
          </cell>
          <cell r="I997" t="str">
            <v>副教授/主任中医师</v>
          </cell>
        </row>
        <row r="998">
          <cell r="B998" t="str">
            <v>李跃兵</v>
          </cell>
          <cell r="C998" t="str">
            <v>附属第二医院</v>
          </cell>
          <cell r="D998" t="str">
            <v>男</v>
          </cell>
          <cell r="E998" t="str">
            <v>硕导</v>
          </cell>
          <cell r="F998" t="str">
            <v>专业</v>
          </cell>
          <cell r="G998" t="str">
            <v>麻醉学</v>
          </cell>
          <cell r="H998" t="str">
            <v>二临</v>
          </cell>
          <cell r="I998" t="str">
            <v>主任医师</v>
          </cell>
        </row>
        <row r="999">
          <cell r="B999" t="str">
            <v>刘庆生</v>
          </cell>
          <cell r="C999" t="str">
            <v>附属杭州市中医院</v>
          </cell>
          <cell r="D999" t="str">
            <v>男</v>
          </cell>
          <cell r="E999" t="str">
            <v>硕导</v>
          </cell>
          <cell r="F999" t="str">
            <v>学术/专业</v>
          </cell>
          <cell r="G999" t="str">
            <v>中医内科学</v>
          </cell>
          <cell r="H999" t="str">
            <v>杭临</v>
          </cell>
          <cell r="I999" t="str">
            <v>主任医师</v>
          </cell>
        </row>
        <row r="1000">
          <cell r="B1000" t="str">
            <v>罗定存</v>
          </cell>
          <cell r="C1000" t="str">
            <v>杭州市第一人民医院</v>
          </cell>
          <cell r="D1000" t="str">
            <v>男</v>
          </cell>
          <cell r="E1000" t="str">
            <v>硕导</v>
          </cell>
          <cell r="F1000" t="str">
            <v>学术/专业</v>
          </cell>
          <cell r="G1000" t="str">
            <v>外科学</v>
          </cell>
          <cell r="H1000" t="str">
            <v>四临</v>
          </cell>
          <cell r="I1000" t="str">
            <v>主任医师</v>
          </cell>
        </row>
        <row r="1001">
          <cell r="B1001" t="str">
            <v>牟晓洲</v>
          </cell>
          <cell r="C1001" t="str">
            <v>浙江省人民医院</v>
          </cell>
          <cell r="D1001" t="str">
            <v>男</v>
          </cell>
          <cell r="E1001" t="str">
            <v>博导</v>
          </cell>
          <cell r="F1001" t="str">
            <v>学术</v>
          </cell>
          <cell r="G1001" t="str">
            <v>医学生物化学与分子生物学</v>
          </cell>
          <cell r="H1001" t="str">
            <v>生科</v>
          </cell>
          <cell r="I1001" t="str">
            <v>研究员</v>
          </cell>
        </row>
        <row r="1002">
          <cell r="B1002" t="str">
            <v>盛少琴</v>
          </cell>
          <cell r="C1002" t="str">
            <v>杭州市妇产科医院</v>
          </cell>
          <cell r="D1002" t="str">
            <v>女</v>
          </cell>
          <cell r="E1002" t="str">
            <v>硕导</v>
          </cell>
          <cell r="F1002" t="str">
            <v>专业</v>
          </cell>
          <cell r="G1002" t="str">
            <v>妇产科学</v>
          </cell>
          <cell r="H1002" t="str">
            <v>四临</v>
          </cell>
          <cell r="I1002" t="str">
            <v>主任医师</v>
          </cell>
        </row>
        <row r="1003">
          <cell r="B1003" t="str">
            <v>汪亚群</v>
          </cell>
          <cell r="C1003" t="str">
            <v>附属同德医院</v>
          </cell>
          <cell r="D1003" t="str">
            <v>女</v>
          </cell>
          <cell r="E1003" t="str">
            <v>硕导</v>
          </cell>
          <cell r="F1003" t="str">
            <v>专业</v>
          </cell>
          <cell r="G1003" t="str">
            <v>中医内科学</v>
          </cell>
          <cell r="H1003" t="str">
            <v>二临</v>
          </cell>
          <cell r="I1003" t="str">
            <v>主任医师</v>
          </cell>
        </row>
        <row r="1004">
          <cell r="B1004" t="str">
            <v>王素霞</v>
          </cell>
          <cell r="C1004" t="str">
            <v>附属杭州市中医院</v>
          </cell>
          <cell r="D1004" t="str">
            <v>女</v>
          </cell>
          <cell r="E1004" t="str">
            <v>硕导</v>
          </cell>
          <cell r="F1004" t="str">
            <v>学术/专业</v>
          </cell>
          <cell r="G1004" t="str">
            <v>中医妇科学</v>
          </cell>
          <cell r="H1004" t="str">
            <v>杭临</v>
          </cell>
          <cell r="I1004" t="str">
            <v>主任中医师</v>
          </cell>
        </row>
        <row r="1005">
          <cell r="B1005" t="str">
            <v>相文忠</v>
          </cell>
          <cell r="C1005" t="str">
            <v>附属杭州第三医院</v>
          </cell>
          <cell r="D1005" t="str">
            <v>男</v>
          </cell>
          <cell r="E1005" t="str">
            <v>硕导</v>
          </cell>
          <cell r="F1005" t="str">
            <v>学术/专业</v>
          </cell>
          <cell r="G1005" t="str">
            <v>皮肤病与性病学</v>
          </cell>
          <cell r="H1005" t="str">
            <v>四临</v>
          </cell>
          <cell r="I1005" t="str">
            <v>副主任医师</v>
          </cell>
        </row>
        <row r="1006">
          <cell r="B1006" t="str">
            <v>喻剑华</v>
          </cell>
          <cell r="C1006" t="str">
            <v>附属杭州西溪医院</v>
          </cell>
          <cell r="D1006" t="str">
            <v>男</v>
          </cell>
          <cell r="E1006" t="str">
            <v>硕导</v>
          </cell>
          <cell r="F1006" t="str">
            <v>学术/专业</v>
          </cell>
          <cell r="G1006" t="str">
            <v>中西医结合临床</v>
          </cell>
          <cell r="H1006" t="str">
            <v>四临</v>
          </cell>
          <cell r="I1006" t="str">
            <v>主任医师</v>
          </cell>
        </row>
        <row r="1007">
          <cell r="B1007" t="str">
            <v>张严峻</v>
          </cell>
          <cell r="C1007" t="str">
            <v>浙江省疾病预防控制中心</v>
          </cell>
          <cell r="D1007" t="str">
            <v>男</v>
          </cell>
          <cell r="E1007" t="str">
            <v>硕导</v>
          </cell>
          <cell r="F1007" t="str">
            <v>专业</v>
          </cell>
          <cell r="G1007" t="str">
            <v>医学技术</v>
          </cell>
          <cell r="H1007" t="str">
            <v>医信</v>
          </cell>
          <cell r="I1007" t="str">
            <v>研究员</v>
          </cell>
        </row>
        <row r="1008">
          <cell r="B1008" t="str">
            <v>张宜群</v>
          </cell>
          <cell r="C1008" t="str">
            <v>附属杭州市中医院</v>
          </cell>
          <cell r="D1008" t="str">
            <v>女</v>
          </cell>
          <cell r="E1008" t="str">
            <v>硕导</v>
          </cell>
          <cell r="F1008" t="str">
            <v>学术/专业</v>
          </cell>
          <cell r="G1008" t="str">
            <v>中医妇科学</v>
          </cell>
          <cell r="H1008" t="str">
            <v>杭临</v>
          </cell>
          <cell r="I1008" t="str">
            <v>主任中医师</v>
          </cell>
        </row>
        <row r="1009">
          <cell r="B1009" t="str">
            <v>赵小峰</v>
          </cell>
          <cell r="C1009" t="str">
            <v>浙江省妇幼保健院</v>
          </cell>
          <cell r="D1009" t="str">
            <v>男</v>
          </cell>
          <cell r="E1009" t="str">
            <v>硕导</v>
          </cell>
          <cell r="F1009" t="str">
            <v>学术/专业</v>
          </cell>
          <cell r="G1009" t="str">
            <v>妇产科学</v>
          </cell>
          <cell r="H1009" t="str">
            <v>二临</v>
          </cell>
          <cell r="I1009" t="str">
            <v>主任医师</v>
          </cell>
        </row>
        <row r="1010">
          <cell r="B1010" t="str">
            <v>周天梅</v>
          </cell>
          <cell r="C1010" t="str">
            <v>附属同德医院</v>
          </cell>
          <cell r="D1010" t="str">
            <v>女</v>
          </cell>
          <cell r="E1010" t="str">
            <v>硕导</v>
          </cell>
          <cell r="F1010" t="str">
            <v>学术/专业</v>
          </cell>
          <cell r="G1010" t="str">
            <v>中医内科学</v>
          </cell>
          <cell r="H1010" t="str">
            <v>二临</v>
          </cell>
          <cell r="I1010" t="str">
            <v>主任中医师</v>
          </cell>
        </row>
        <row r="1011">
          <cell r="B1011" t="str">
            <v>祝亚男</v>
          </cell>
          <cell r="C1011" t="str">
            <v>附属第一医院</v>
          </cell>
          <cell r="D1011" t="str">
            <v>女</v>
          </cell>
          <cell r="E1011" t="str">
            <v>硕导</v>
          </cell>
          <cell r="F1011" t="str">
            <v>学术/专业</v>
          </cell>
          <cell r="G1011" t="str">
            <v>护理学</v>
          </cell>
          <cell r="H1011" t="str">
            <v>护理</v>
          </cell>
          <cell r="I1011" t="str">
            <v>主任护师</v>
          </cell>
        </row>
        <row r="1012">
          <cell r="B1012" t="str">
            <v>刘俊</v>
          </cell>
          <cell r="C1012" t="str">
            <v>附属第一医院</v>
          </cell>
          <cell r="D1012" t="str">
            <v>男</v>
          </cell>
          <cell r="E1012" t="str">
            <v>硕导</v>
          </cell>
          <cell r="F1012" t="str">
            <v>专业</v>
          </cell>
          <cell r="G1012" t="str">
            <v>耳鼻咽喉科学</v>
          </cell>
          <cell r="H1012" t="str">
            <v>一临</v>
          </cell>
          <cell r="I1012" t="str">
            <v>副主任医师</v>
          </cell>
        </row>
        <row r="1013">
          <cell r="B1013" t="str">
            <v>洪朝阳</v>
          </cell>
          <cell r="C1013" t="str">
            <v>浙江省人民医院</v>
          </cell>
          <cell r="D1013" t="str">
            <v>男</v>
          </cell>
          <cell r="E1013" t="str">
            <v>博导</v>
          </cell>
          <cell r="F1013" t="str">
            <v>学术</v>
          </cell>
          <cell r="G1013" t="str">
            <v>眼科学</v>
          </cell>
          <cell r="H1013" t="str">
            <v>二临</v>
          </cell>
          <cell r="I1013" t="str">
            <v>主任医师</v>
          </cell>
        </row>
        <row r="1014">
          <cell r="B1014" t="str">
            <v>杨帆</v>
          </cell>
          <cell r="C1014" t="str">
            <v>浙江省人民医院</v>
          </cell>
          <cell r="D1014" t="str">
            <v>男</v>
          </cell>
          <cell r="E1014" t="str">
            <v>硕导</v>
          </cell>
          <cell r="F1014" t="str">
            <v>专业</v>
          </cell>
          <cell r="G1014" t="str">
            <v>口腔医学</v>
          </cell>
          <cell r="H1014" t="str">
            <v>口腔</v>
          </cell>
          <cell r="I1014" t="str">
            <v>主任医师</v>
          </cell>
        </row>
        <row r="1015">
          <cell r="B1015" t="str">
            <v>陆炜</v>
          </cell>
          <cell r="C1015" t="str">
            <v>附属衢州中心医院</v>
          </cell>
          <cell r="D1015" t="str">
            <v>男</v>
          </cell>
          <cell r="E1015" t="str">
            <v>硕导</v>
          </cell>
          <cell r="F1015" t="str">
            <v>专业</v>
          </cell>
          <cell r="G1015" t="str">
            <v>外科学</v>
          </cell>
          <cell r="H1015" t="str">
            <v>二临</v>
          </cell>
          <cell r="I1015" t="str">
            <v>主任医师</v>
          </cell>
        </row>
        <row r="1016">
          <cell r="B1016" t="str">
            <v>耿昱</v>
          </cell>
          <cell r="C1016" t="str">
            <v>浙江省人民医院</v>
          </cell>
          <cell r="D1016" t="str">
            <v>男</v>
          </cell>
          <cell r="E1016" t="str">
            <v>硕导</v>
          </cell>
          <cell r="F1016" t="str">
            <v>专业</v>
          </cell>
          <cell r="G1016" t="str">
            <v>神经病学</v>
          </cell>
          <cell r="H1016" t="str">
            <v>二临</v>
          </cell>
          <cell r="I1016" t="str">
            <v>主任医师</v>
          </cell>
        </row>
        <row r="1017">
          <cell r="B1017" t="str">
            <v>舒静</v>
          </cell>
          <cell r="C1017" t="str">
            <v>浙江省人民医院</v>
          </cell>
          <cell r="D1017" t="str">
            <v>女</v>
          </cell>
          <cell r="E1017" t="str">
            <v>硕导</v>
          </cell>
          <cell r="F1017" t="str">
            <v>学术/专业</v>
          </cell>
          <cell r="G1017" t="str">
            <v>妇产科学</v>
          </cell>
          <cell r="H1017" t="str">
            <v>二临</v>
          </cell>
          <cell r="I1017" t="str">
            <v>主任医师</v>
          </cell>
        </row>
        <row r="1018">
          <cell r="B1018" t="str">
            <v>胡钢锋</v>
          </cell>
          <cell r="C1018" t="str">
            <v>萧山区第一人民医院</v>
          </cell>
          <cell r="D1018" t="str">
            <v>男</v>
          </cell>
          <cell r="E1018" t="str">
            <v>硕导</v>
          </cell>
          <cell r="F1018" t="str">
            <v>学术</v>
          </cell>
          <cell r="G1018" t="str">
            <v>中医骨伤科学</v>
          </cell>
          <cell r="H1018" t="str">
            <v>二临</v>
          </cell>
          <cell r="I1018" t="str">
            <v>主任医师</v>
          </cell>
        </row>
        <row r="1019">
          <cell r="B1019" t="str">
            <v>应振华</v>
          </cell>
          <cell r="C1019" t="str">
            <v>浙江省人民医院</v>
          </cell>
          <cell r="D1019" t="str">
            <v>男</v>
          </cell>
          <cell r="E1019" t="str">
            <v>硕导</v>
          </cell>
          <cell r="F1019" t="str">
            <v>专业</v>
          </cell>
          <cell r="G1019" t="str">
            <v>内科学</v>
          </cell>
          <cell r="H1019" t="str">
            <v>二临</v>
          </cell>
          <cell r="I1019" t="str">
            <v>主任医师</v>
          </cell>
        </row>
        <row r="1020">
          <cell r="B1020" t="str">
            <v>杨华</v>
          </cell>
          <cell r="C1020" t="str">
            <v>人文与管理学院</v>
          </cell>
          <cell r="D1020" t="str">
            <v>女</v>
          </cell>
          <cell r="E1020" t="str">
            <v>硕导</v>
          </cell>
          <cell r="F1020" t="str">
            <v>专业</v>
          </cell>
          <cell r="G1020" t="str">
            <v>公共管理</v>
          </cell>
          <cell r="H1020" t="str">
            <v>文管</v>
          </cell>
          <cell r="I1020" t="str">
            <v>教授</v>
          </cell>
        </row>
        <row r="1021">
          <cell r="B1021" t="str">
            <v>丁亚辉</v>
          </cell>
          <cell r="C1021" t="str">
            <v>浙江省人民医院</v>
          </cell>
          <cell r="D1021" t="str">
            <v>男</v>
          </cell>
          <cell r="E1021" t="str">
            <v>硕导</v>
          </cell>
          <cell r="F1021" t="str">
            <v>学术/专业</v>
          </cell>
          <cell r="G1021" t="str">
            <v>内科学</v>
          </cell>
          <cell r="H1021" t="str">
            <v>二临</v>
          </cell>
          <cell r="I1021" t="str">
            <v>主任医师</v>
          </cell>
        </row>
        <row r="1022">
          <cell r="B1022" t="str">
            <v>刘芳</v>
          </cell>
          <cell r="C1022" t="str">
            <v>附属中西医结合医院</v>
          </cell>
          <cell r="D1022" t="str">
            <v>女</v>
          </cell>
          <cell r="E1022" t="str">
            <v>硕导</v>
          </cell>
          <cell r="F1022" t="str">
            <v>专业</v>
          </cell>
          <cell r="G1022" t="str">
            <v>针灸推拿学</v>
          </cell>
          <cell r="H1022" t="str">
            <v>二临</v>
          </cell>
          <cell r="I1022" t="str">
            <v>主任中医师</v>
          </cell>
        </row>
        <row r="1023">
          <cell r="B1023" t="str">
            <v>陆骏</v>
          </cell>
          <cell r="C1023" t="str">
            <v>杭州市第一人民医院</v>
          </cell>
          <cell r="D1023" t="str">
            <v>女</v>
          </cell>
          <cell r="E1023" t="str">
            <v>硕导</v>
          </cell>
          <cell r="F1023" t="str">
            <v>专业</v>
          </cell>
          <cell r="G1023" t="str">
            <v>护理</v>
          </cell>
          <cell r="H1023" t="str">
            <v>护理</v>
          </cell>
          <cell r="I1023" t="str">
            <v>主任护师</v>
          </cell>
        </row>
        <row r="1024">
          <cell r="B1024" t="str">
            <v>周临</v>
          </cell>
          <cell r="C1024" t="str">
            <v>杭州市第一人民医院</v>
          </cell>
          <cell r="D1024" t="str">
            <v>女</v>
          </cell>
          <cell r="E1024" t="str">
            <v>硕导</v>
          </cell>
          <cell r="F1024" t="str">
            <v>专业</v>
          </cell>
          <cell r="G1024" t="str">
            <v>护理</v>
          </cell>
          <cell r="H1024" t="str">
            <v>护理</v>
          </cell>
          <cell r="I1024" t="str">
            <v>主任护师</v>
          </cell>
        </row>
        <row r="1025">
          <cell r="B1025" t="str">
            <v>轩东英</v>
          </cell>
          <cell r="C1025" t="str">
            <v>杭州口腔医院</v>
          </cell>
          <cell r="D1025" t="str">
            <v>女</v>
          </cell>
          <cell r="E1025" t="str">
            <v>硕导</v>
          </cell>
          <cell r="F1025" t="str">
            <v>专业</v>
          </cell>
          <cell r="G1025" t="str">
            <v>口腔医学</v>
          </cell>
          <cell r="H1025" t="str">
            <v>口腔</v>
          </cell>
          <cell r="I1025" t="str">
            <v>教授/主任医师</v>
          </cell>
        </row>
        <row r="1026">
          <cell r="B1026" t="str">
            <v>樊树峰</v>
          </cell>
          <cell r="C1026" t="str">
            <v>附属第二医院</v>
          </cell>
          <cell r="D1026" t="str">
            <v>男</v>
          </cell>
          <cell r="E1026" t="str">
            <v>硕导</v>
          </cell>
          <cell r="F1026" t="str">
            <v>学术</v>
          </cell>
          <cell r="G1026" t="str">
            <v>影像医学与核医学</v>
          </cell>
          <cell r="H1026" t="str">
            <v>二临</v>
          </cell>
          <cell r="I1026" t="str">
            <v>主任医师</v>
          </cell>
        </row>
        <row r="1027">
          <cell r="B1027" t="str">
            <v>陈进</v>
          </cell>
          <cell r="C1027" t="str">
            <v>浙江医院</v>
          </cell>
          <cell r="D1027" t="str">
            <v>男</v>
          </cell>
          <cell r="E1027" t="str">
            <v>硕导</v>
          </cell>
          <cell r="F1027" t="str">
            <v>专业</v>
          </cell>
          <cell r="G1027" t="str">
            <v>全科医学 西医</v>
          </cell>
          <cell r="H1027" t="str">
            <v>二临</v>
          </cell>
          <cell r="I1027" t="str">
            <v>主任医师</v>
          </cell>
        </row>
        <row r="1028">
          <cell r="B1028" t="str">
            <v>唐礼江</v>
          </cell>
          <cell r="C1028" t="str">
            <v>浙江医院</v>
          </cell>
          <cell r="D1028" t="str">
            <v>男</v>
          </cell>
          <cell r="E1028" t="str">
            <v>博导</v>
          </cell>
          <cell r="F1028" t="str">
            <v>学术/专业</v>
          </cell>
          <cell r="G1028" t="str">
            <v>内科学</v>
          </cell>
          <cell r="H1028" t="str">
            <v>二临</v>
          </cell>
          <cell r="I1028" t="str">
            <v>主任医师</v>
          </cell>
        </row>
        <row r="1029">
          <cell r="B1029" t="str">
            <v>朱琴</v>
          </cell>
          <cell r="C1029" t="str">
            <v>浙江医院</v>
          </cell>
          <cell r="D1029" t="str">
            <v>女</v>
          </cell>
          <cell r="E1029" t="str">
            <v>硕导</v>
          </cell>
          <cell r="F1029" t="str">
            <v>学术/专业</v>
          </cell>
          <cell r="G1029" t="str">
            <v>内科学</v>
          </cell>
          <cell r="H1029" t="str">
            <v>二临</v>
          </cell>
          <cell r="I1029" t="str">
            <v>主任医师  </v>
          </cell>
        </row>
        <row r="1030">
          <cell r="B1030" t="str">
            <v>吴天凤</v>
          </cell>
          <cell r="C1030" t="str">
            <v>浙江医院</v>
          </cell>
          <cell r="D1030" t="str">
            <v>女</v>
          </cell>
          <cell r="E1030" t="str">
            <v>硕导</v>
          </cell>
          <cell r="F1030" t="str">
            <v>专业</v>
          </cell>
          <cell r="G1030" t="str">
            <v>老年医学</v>
          </cell>
          <cell r="H1030" t="str">
            <v>二临</v>
          </cell>
          <cell r="I1030" t="str">
            <v>主任医师</v>
          </cell>
        </row>
        <row r="1031">
          <cell r="B1031" t="str">
            <v>唐婷玉</v>
          </cell>
          <cell r="C1031" t="str">
            <v>浙江医院</v>
          </cell>
          <cell r="D1031" t="str">
            <v>女</v>
          </cell>
          <cell r="E1031" t="str">
            <v>硕导</v>
          </cell>
          <cell r="F1031" t="str">
            <v>专业</v>
          </cell>
          <cell r="G1031" t="str">
            <v>中西医结合临床</v>
          </cell>
          <cell r="H1031" t="str">
            <v>二临</v>
          </cell>
          <cell r="I1031" t="str">
            <v>主任医师</v>
          </cell>
        </row>
        <row r="1032">
          <cell r="B1032" t="str">
            <v>李志军</v>
          </cell>
          <cell r="C1032" t="str">
            <v>浙江医院</v>
          </cell>
          <cell r="D1032" t="str">
            <v>男</v>
          </cell>
          <cell r="E1032" t="str">
            <v>硕导</v>
          </cell>
          <cell r="F1032" t="str">
            <v>学术/专业</v>
          </cell>
          <cell r="G1032" t="str">
            <v>中西医结合临床</v>
          </cell>
          <cell r="H1032" t="str">
            <v>二临</v>
          </cell>
          <cell r="I1032" t="str">
            <v>主任医师     </v>
          </cell>
        </row>
        <row r="1033">
          <cell r="B1033" t="str">
            <v>郑培奋</v>
          </cell>
          <cell r="C1033" t="str">
            <v>浙江医院</v>
          </cell>
          <cell r="D1033" t="str">
            <v>女</v>
          </cell>
          <cell r="E1033" t="str">
            <v>硕导</v>
          </cell>
          <cell r="F1033" t="str">
            <v>学术/专业</v>
          </cell>
          <cell r="G1033" t="str">
            <v>内科学</v>
          </cell>
          <cell r="H1033" t="str">
            <v>二临</v>
          </cell>
          <cell r="I1033" t="str">
            <v>主任医师</v>
          </cell>
        </row>
        <row r="1034">
          <cell r="B1034" t="str">
            <v>祝鑫海</v>
          </cell>
          <cell r="C1034" t="str">
            <v>浙江医院</v>
          </cell>
          <cell r="D1034" t="str">
            <v>男</v>
          </cell>
          <cell r="E1034" t="str">
            <v>硕导</v>
          </cell>
          <cell r="F1034" t="str">
            <v>专业</v>
          </cell>
          <cell r="G1034" t="str">
            <v>外科学</v>
          </cell>
          <cell r="H1034" t="str">
            <v>二临</v>
          </cell>
          <cell r="I1034" t="str">
            <v>主任医师   </v>
          </cell>
        </row>
        <row r="1035">
          <cell r="B1035" t="str">
            <v>詹璐</v>
          </cell>
          <cell r="C1035" t="str">
            <v>附属中西医结合医院</v>
          </cell>
          <cell r="D1035" t="str">
            <v>女</v>
          </cell>
          <cell r="E1035" t="str">
            <v>硕导</v>
          </cell>
          <cell r="F1035" t="str">
            <v>专业</v>
          </cell>
          <cell r="G1035" t="str">
            <v>儿科学</v>
          </cell>
          <cell r="H1035" t="str">
            <v>二临</v>
          </cell>
          <cell r="I1035" t="str">
            <v>主任医师</v>
          </cell>
        </row>
        <row r="1036">
          <cell r="B1036" t="str">
            <v>杜常青</v>
          </cell>
          <cell r="C1036" t="str">
            <v>浙江医院</v>
          </cell>
          <cell r="D1036" t="str">
            <v>男</v>
          </cell>
          <cell r="E1036" t="str">
            <v>硕导</v>
          </cell>
          <cell r="F1036" t="str">
            <v>学术</v>
          </cell>
          <cell r="G1036" t="str">
            <v>内科学</v>
          </cell>
          <cell r="H1036" t="str">
            <v>二临</v>
          </cell>
          <cell r="I1036" t="str">
            <v>主任医师</v>
          </cell>
        </row>
        <row r="1037">
          <cell r="B1037" t="str">
            <v>徐彬</v>
          </cell>
          <cell r="C1037" t="str">
            <v>附属第三医院</v>
          </cell>
          <cell r="D1037" t="str">
            <v>男</v>
          </cell>
          <cell r="E1037" t="str">
            <v>硕导</v>
          </cell>
          <cell r="F1037" t="str">
            <v>专业</v>
          </cell>
          <cell r="G1037" t="str">
            <v>中西医结合临床</v>
          </cell>
          <cell r="H1037" t="str">
            <v>三临</v>
          </cell>
          <cell r="I1037" t="str">
            <v>副主任医师</v>
          </cell>
        </row>
        <row r="1038">
          <cell r="B1038" t="str">
            <v>李萌</v>
          </cell>
          <cell r="C1038" t="str">
            <v>浙江医院</v>
          </cell>
          <cell r="D1038" t="str">
            <v>女</v>
          </cell>
          <cell r="E1038" t="str">
            <v>硕导</v>
          </cell>
          <cell r="F1038" t="str">
            <v>专业</v>
          </cell>
          <cell r="G1038" t="str">
            <v>临床检验诊断学</v>
          </cell>
          <cell r="H1038" t="str">
            <v>二临</v>
          </cell>
          <cell r="I1038" t="str">
            <v>主任技师</v>
          </cell>
        </row>
        <row r="1039">
          <cell r="B1039" t="str">
            <v>乔松</v>
          </cell>
          <cell r="C1039" t="str">
            <v>浙江医院</v>
          </cell>
          <cell r="D1039" t="str">
            <v>男</v>
          </cell>
          <cell r="E1039" t="str">
            <v>硕导</v>
          </cell>
          <cell r="F1039" t="str">
            <v>学术/专业</v>
          </cell>
          <cell r="G1039" t="str">
            <v>神经病学</v>
          </cell>
          <cell r="H1039" t="str">
            <v>二临</v>
          </cell>
          <cell r="I1039" t="str">
            <v>主任医师</v>
          </cell>
        </row>
        <row r="1040">
          <cell r="B1040" t="str">
            <v>张建军</v>
          </cell>
          <cell r="C1040" t="str">
            <v>浙江医院</v>
          </cell>
          <cell r="D1040" t="str">
            <v>男</v>
          </cell>
          <cell r="E1040" t="str">
            <v>硕导</v>
          </cell>
          <cell r="F1040" t="str">
            <v>专业</v>
          </cell>
          <cell r="G1040" t="str">
            <v>放射影像学</v>
          </cell>
          <cell r="H1040" t="str">
            <v>二临</v>
          </cell>
          <cell r="I1040" t="str">
            <v>主任医师    </v>
          </cell>
        </row>
        <row r="1041">
          <cell r="B1041" t="str">
            <v>黄璐琦</v>
          </cell>
          <cell r="C1041" t="str">
            <v>中国中医科学院</v>
          </cell>
          <cell r="D1041" t="str">
            <v>男</v>
          </cell>
          <cell r="E1041" t="str">
            <v>博导</v>
          </cell>
          <cell r="F1041" t="str">
            <v>学术</v>
          </cell>
          <cell r="G1041" t="str">
            <v>中药学</v>
          </cell>
          <cell r="H1041" t="str">
            <v>药学</v>
          </cell>
          <cell r="I1041" t="str">
            <v>教授</v>
          </cell>
        </row>
        <row r="1042">
          <cell r="B1042" t="str">
            <v>张治芬</v>
          </cell>
          <cell r="C1042" t="str">
            <v>杭州市妇产科医院</v>
          </cell>
          <cell r="D1042" t="str">
            <v>女</v>
          </cell>
          <cell r="E1042" t="str">
            <v>博导</v>
          </cell>
          <cell r="F1042" t="str">
            <v>学术/专业</v>
          </cell>
          <cell r="G1042" t="str">
            <v>妇产科学</v>
          </cell>
          <cell r="H1042" t="str">
            <v>四临</v>
          </cell>
          <cell r="I1042" t="str">
            <v>主任医师</v>
          </cell>
        </row>
        <row r="1043">
          <cell r="B1043" t="str">
            <v>张卫东</v>
          </cell>
          <cell r="C1043" t="str">
            <v>第二军医大学</v>
          </cell>
          <cell r="D1043" t="str">
            <v>男</v>
          </cell>
          <cell r="E1043" t="str">
            <v>博导</v>
          </cell>
          <cell r="F1043" t="str">
            <v>学术</v>
          </cell>
          <cell r="G1043" t="str">
            <v>药物化学</v>
          </cell>
          <cell r="H1043" t="str">
            <v>药学</v>
          </cell>
          <cell r="I1043" t="str">
            <v>教授</v>
          </cell>
        </row>
        <row r="1044">
          <cell r="B1044" t="str">
            <v>刘景根</v>
          </cell>
          <cell r="C1044" t="str">
            <v>第三临床医学院</v>
          </cell>
          <cell r="D1044" t="str">
            <v>男</v>
          </cell>
          <cell r="E1044" t="str">
            <v>博导</v>
          </cell>
          <cell r="F1044" t="str">
            <v>学术</v>
          </cell>
          <cell r="G1044" t="str">
            <v>药理学</v>
          </cell>
          <cell r="H1044" t="str">
            <v>药学</v>
          </cell>
          <cell r="I1044" t="str">
            <v>教授</v>
          </cell>
        </row>
        <row r="1045">
          <cell r="B1045" t="str">
            <v>陈益丹</v>
          </cell>
          <cell r="C1045" t="str">
            <v>浙江医院</v>
          </cell>
          <cell r="D1045" t="str">
            <v>女</v>
          </cell>
          <cell r="E1045" t="str">
            <v>硕导</v>
          </cell>
          <cell r="F1045" t="str">
            <v>专业</v>
          </cell>
          <cell r="G1045" t="str">
            <v>针灸推拿学</v>
          </cell>
          <cell r="H1045" t="str">
            <v>二临</v>
          </cell>
          <cell r="I1045" t="str">
            <v>副主任中医师</v>
          </cell>
        </row>
        <row r="1046">
          <cell r="B1046" t="str">
            <v>陈媛媛</v>
          </cell>
          <cell r="C1046" t="str">
            <v>附属肿瘤医院</v>
          </cell>
          <cell r="D1046" t="str">
            <v>女</v>
          </cell>
          <cell r="E1046" t="str">
            <v>硕导</v>
          </cell>
          <cell r="F1046" t="str">
            <v>学术</v>
          </cell>
          <cell r="G1046" t="str">
            <v>肿瘤学</v>
          </cell>
          <cell r="H1046" t="str">
            <v>二临</v>
          </cell>
          <cell r="I1046" t="str">
            <v>副主任医师</v>
          </cell>
        </row>
        <row r="1047">
          <cell r="B1047" t="str">
            <v>段跃</v>
          </cell>
          <cell r="C1047" t="str">
            <v>附属第二医院</v>
          </cell>
          <cell r="D1047" t="str">
            <v>男</v>
          </cell>
          <cell r="E1047" t="str">
            <v>硕导</v>
          </cell>
          <cell r="F1047" t="str">
            <v>学术/专业</v>
          </cell>
          <cell r="G1047" t="str">
            <v>外科学</v>
          </cell>
          <cell r="H1047" t="str">
            <v>二临</v>
          </cell>
          <cell r="I1047" t="str">
            <v>主任医师</v>
          </cell>
        </row>
        <row r="1048">
          <cell r="B1048" t="str">
            <v>耿艳华</v>
          </cell>
          <cell r="C1048" t="str">
            <v>附属中西医结合医院</v>
          </cell>
          <cell r="D1048" t="str">
            <v>女</v>
          </cell>
          <cell r="E1048" t="str">
            <v>硕导</v>
          </cell>
          <cell r="F1048" t="str">
            <v>专业</v>
          </cell>
          <cell r="G1048" t="str">
            <v>临床病理</v>
          </cell>
          <cell r="H1048" t="str">
            <v>二临</v>
          </cell>
          <cell r="I1048" t="str">
            <v>主任医师</v>
          </cell>
        </row>
        <row r="1049">
          <cell r="B1049" t="str">
            <v>龚文波</v>
          </cell>
          <cell r="C1049" t="str">
            <v>附属宁波中医院</v>
          </cell>
          <cell r="D1049" t="str">
            <v>男</v>
          </cell>
          <cell r="E1049" t="str">
            <v>硕导</v>
          </cell>
          <cell r="F1049" t="str">
            <v>专业</v>
          </cell>
          <cell r="G1049" t="str">
            <v>中医内科学</v>
          </cell>
          <cell r="H1049" t="str">
            <v>三临</v>
          </cell>
          <cell r="I1049" t="str">
            <v>主任中医师</v>
          </cell>
        </row>
        <row r="1050">
          <cell r="B1050" t="str">
            <v>顾水均</v>
          </cell>
          <cell r="C1050" t="str">
            <v>萧山区第一人民医院</v>
          </cell>
          <cell r="D1050" t="str">
            <v>男</v>
          </cell>
          <cell r="E1050" t="str">
            <v>硕导</v>
          </cell>
          <cell r="F1050" t="str">
            <v>专业</v>
          </cell>
          <cell r="G1050" t="str">
            <v>外科学</v>
          </cell>
          <cell r="H1050" t="str">
            <v>二临</v>
          </cell>
          <cell r="I1050" t="str">
            <v>主任医师</v>
          </cell>
        </row>
        <row r="1051">
          <cell r="B1051" t="str">
            <v>呼邦传</v>
          </cell>
          <cell r="C1051" t="str">
            <v>浙江省人民医院</v>
          </cell>
          <cell r="D1051" t="str">
            <v>男</v>
          </cell>
          <cell r="E1051" t="str">
            <v>硕导</v>
          </cell>
          <cell r="F1051" t="str">
            <v>专业</v>
          </cell>
          <cell r="G1051" t="str">
            <v>重症医学</v>
          </cell>
          <cell r="H1051" t="str">
            <v>二临</v>
          </cell>
          <cell r="I1051" t="str">
            <v>主任医师</v>
          </cell>
        </row>
        <row r="1052">
          <cell r="B1052" t="str">
            <v>黄兵</v>
          </cell>
          <cell r="C1052" t="str">
            <v>嘉兴学院附属医院</v>
          </cell>
          <cell r="D1052" t="str">
            <v>男</v>
          </cell>
          <cell r="E1052" t="str">
            <v>硕导</v>
          </cell>
          <cell r="F1052" t="str">
            <v>专业</v>
          </cell>
          <cell r="G1052" t="str">
            <v>麻醉学</v>
          </cell>
          <cell r="H1052" t="str">
            <v>嘉兴</v>
          </cell>
          <cell r="I1052" t="str">
            <v>主任医师</v>
          </cell>
        </row>
        <row r="1053">
          <cell r="B1053" t="str">
            <v>黄坚</v>
          </cell>
          <cell r="C1053" t="str">
            <v>杭州市妇产科医院</v>
          </cell>
          <cell r="D1053" t="str">
            <v>女</v>
          </cell>
          <cell r="E1053" t="str">
            <v>硕导</v>
          </cell>
          <cell r="F1053" t="str">
            <v>专业</v>
          </cell>
          <cell r="G1053" t="str">
            <v>妇产科学</v>
          </cell>
          <cell r="H1053" t="str">
            <v>四临</v>
          </cell>
          <cell r="I1053" t="str">
            <v>副教授</v>
          </cell>
        </row>
        <row r="1054">
          <cell r="B1054" t="str">
            <v>黄劼</v>
          </cell>
          <cell r="C1054" t="str">
            <v>嘉兴学院附属医院</v>
          </cell>
          <cell r="D1054" t="str">
            <v>男</v>
          </cell>
          <cell r="E1054" t="str">
            <v>硕导</v>
          </cell>
          <cell r="F1054" t="str">
            <v>专业</v>
          </cell>
          <cell r="G1054" t="str">
            <v>全科医学</v>
          </cell>
          <cell r="H1054" t="str">
            <v>嘉兴</v>
          </cell>
          <cell r="I1054" t="str">
            <v>教授/主任医师</v>
          </cell>
        </row>
        <row r="1055">
          <cell r="B1055" t="str">
            <v>贾勤</v>
          </cell>
          <cell r="C1055" t="str">
            <v>浙江省人民医院</v>
          </cell>
          <cell r="D1055" t="str">
            <v>女</v>
          </cell>
          <cell r="E1055" t="str">
            <v>硕导</v>
          </cell>
          <cell r="F1055" t="str">
            <v>学术/专业</v>
          </cell>
          <cell r="G1055" t="str">
            <v>护理学</v>
          </cell>
          <cell r="H1055" t="str">
            <v>护理</v>
          </cell>
          <cell r="I1055" t="str">
            <v>主任护师</v>
          </cell>
        </row>
        <row r="1056">
          <cell r="B1056" t="str">
            <v>蒋伟宇</v>
          </cell>
          <cell r="C1056" t="str">
            <v>宁波市第六医院</v>
          </cell>
          <cell r="D1056" t="str">
            <v>男</v>
          </cell>
          <cell r="E1056" t="str">
            <v>硕导</v>
          </cell>
          <cell r="F1056" t="str">
            <v>专业</v>
          </cell>
          <cell r="G1056" t="str">
            <v>骨科学</v>
          </cell>
          <cell r="H1056" t="str">
            <v>二临</v>
          </cell>
          <cell r="I1056" t="str">
            <v>主任医师</v>
          </cell>
        </row>
        <row r="1057">
          <cell r="B1057" t="str">
            <v>金瑛</v>
          </cell>
          <cell r="C1057" t="str">
            <v>附属第二医院</v>
          </cell>
          <cell r="D1057" t="str">
            <v>女</v>
          </cell>
          <cell r="E1057" t="str">
            <v>硕导</v>
          </cell>
          <cell r="F1057" t="str">
            <v>专业</v>
          </cell>
          <cell r="G1057" t="str">
            <v>护理</v>
          </cell>
          <cell r="H1057" t="str">
            <v>护理</v>
          </cell>
          <cell r="I1057" t="str">
            <v>主任护师</v>
          </cell>
        </row>
        <row r="1058">
          <cell r="B1058" t="str">
            <v>李海燕</v>
          </cell>
          <cell r="C1058" t="str">
            <v>中科院上海药物研究所</v>
          </cell>
          <cell r="D1058" t="str">
            <v>女</v>
          </cell>
          <cell r="E1058" t="str">
            <v>硕导</v>
          </cell>
          <cell r="F1058" t="str">
            <v>学术</v>
          </cell>
          <cell r="G1058" t="str">
            <v>药剂学</v>
          </cell>
          <cell r="H1058" t="str">
            <v>药学</v>
          </cell>
          <cell r="I1058" t="str">
            <v>副研究员</v>
          </cell>
        </row>
        <row r="1059">
          <cell r="B1059" t="str">
            <v>李丽萍</v>
          </cell>
          <cell r="C1059" t="str">
            <v>附属杭州市中医院</v>
          </cell>
          <cell r="D1059" t="str">
            <v>女</v>
          </cell>
          <cell r="E1059" t="str">
            <v>硕导</v>
          </cell>
          <cell r="F1059" t="str">
            <v>专业</v>
          </cell>
          <cell r="G1059" t="str">
            <v>针灸推拿学</v>
          </cell>
          <cell r="H1059" t="str">
            <v>杭临</v>
          </cell>
          <cell r="I1059" t="str">
            <v>主任中医师</v>
          </cell>
        </row>
        <row r="1060">
          <cell r="B1060" t="str">
            <v>李玲</v>
          </cell>
          <cell r="C1060" t="str">
            <v>浙江树人学院医学院</v>
          </cell>
          <cell r="D1060" t="str">
            <v>女</v>
          </cell>
          <cell r="E1060" t="str">
            <v>硕导</v>
          </cell>
          <cell r="F1060" t="str">
            <v>专业</v>
          </cell>
          <cell r="G1060" t="str">
            <v>护理</v>
          </cell>
          <cell r="H1060" t="str">
            <v>树人</v>
          </cell>
          <cell r="I1060" t="str">
            <v>副教授</v>
          </cell>
        </row>
        <row r="1061">
          <cell r="B1061" t="str">
            <v>李琰华</v>
          </cell>
          <cell r="C1061" t="str">
            <v>附属第二医院</v>
          </cell>
          <cell r="D1061" t="str">
            <v>女</v>
          </cell>
          <cell r="E1061" t="str">
            <v>硕导</v>
          </cell>
          <cell r="F1061" t="str">
            <v>专业</v>
          </cell>
          <cell r="G1061" t="str">
            <v>全科医学 西医</v>
          </cell>
          <cell r="H1061" t="str">
            <v>二临</v>
          </cell>
          <cell r="I1061" t="str">
            <v>主任医师</v>
          </cell>
        </row>
        <row r="1062">
          <cell r="B1062" t="str">
            <v>李艳娟</v>
          </cell>
          <cell r="C1062" t="str">
            <v>附属杭州市中医院</v>
          </cell>
          <cell r="D1062" t="str">
            <v>女</v>
          </cell>
          <cell r="E1062" t="str">
            <v>硕导</v>
          </cell>
          <cell r="F1062" t="str">
            <v>专业</v>
          </cell>
          <cell r="G1062" t="str">
            <v>护理</v>
          </cell>
          <cell r="H1062" t="str">
            <v>护理</v>
          </cell>
          <cell r="I1062" t="str">
            <v>主任护师</v>
          </cell>
        </row>
        <row r="1063">
          <cell r="B1063" t="str">
            <v>林萍</v>
          </cell>
          <cell r="C1063" t="str">
            <v>附属杭州第三医院</v>
          </cell>
          <cell r="D1063" t="str">
            <v>女</v>
          </cell>
          <cell r="E1063" t="str">
            <v>硕导</v>
          </cell>
          <cell r="F1063" t="str">
            <v>专业</v>
          </cell>
          <cell r="G1063" t="str">
            <v>老年医学</v>
          </cell>
          <cell r="H1063" t="str">
            <v>四临</v>
          </cell>
          <cell r="I1063" t="str">
            <v>主任医师</v>
          </cell>
        </row>
        <row r="1064">
          <cell r="B1064" t="str">
            <v>林日阳</v>
          </cell>
          <cell r="C1064" t="str">
            <v>附属杭州市中医院</v>
          </cell>
          <cell r="D1064" t="str">
            <v>男</v>
          </cell>
          <cell r="E1064" t="str">
            <v>硕导</v>
          </cell>
          <cell r="F1064" t="str">
            <v>专业</v>
          </cell>
          <cell r="G1064" t="str">
            <v>中医内科学</v>
          </cell>
          <cell r="H1064" t="str">
            <v>杭临</v>
          </cell>
          <cell r="I1064" t="str">
            <v>副主任医师</v>
          </cell>
        </row>
        <row r="1065">
          <cell r="B1065" t="str">
            <v>刘津麟</v>
          </cell>
          <cell r="C1065" t="str">
            <v>浙江省人民医院</v>
          </cell>
          <cell r="D1065" t="str">
            <v>男</v>
          </cell>
          <cell r="E1065" t="str">
            <v>硕导</v>
          </cell>
          <cell r="F1065" t="str">
            <v>学术</v>
          </cell>
          <cell r="G1065" t="str">
            <v>临床检验诊断学</v>
          </cell>
          <cell r="H1065" t="str">
            <v>医信</v>
          </cell>
          <cell r="I1065" t="str">
            <v>副主任医师</v>
          </cell>
        </row>
        <row r="1066">
          <cell r="B1066" t="str">
            <v>刘玲琳</v>
          </cell>
          <cell r="C1066" t="str">
            <v>附属宁波中医院</v>
          </cell>
          <cell r="D1066" t="str">
            <v>女</v>
          </cell>
          <cell r="E1066" t="str">
            <v>硕导</v>
          </cell>
          <cell r="F1066" t="str">
            <v>专业</v>
          </cell>
          <cell r="G1066" t="str">
            <v>中医外科学</v>
          </cell>
          <cell r="H1066" t="str">
            <v>三临</v>
          </cell>
          <cell r="I1066" t="str">
            <v>副主任医师</v>
          </cell>
        </row>
        <row r="1067">
          <cell r="B1067" t="str">
            <v>柳春波</v>
          </cell>
          <cell r="C1067" t="str">
            <v>宁波大学医学院附属医院</v>
          </cell>
          <cell r="D1067" t="str">
            <v>女</v>
          </cell>
          <cell r="E1067" t="str">
            <v>硕导</v>
          </cell>
          <cell r="F1067" t="str">
            <v>专业</v>
          </cell>
          <cell r="G1067" t="str">
            <v>护理</v>
          </cell>
          <cell r="H1067" t="str">
            <v>护理</v>
          </cell>
          <cell r="I1067" t="str">
            <v>主任护师</v>
          </cell>
        </row>
        <row r="1068">
          <cell r="B1068" t="str">
            <v>罗开涛</v>
          </cell>
          <cell r="C1068" t="str">
            <v>附属嘉兴中医院</v>
          </cell>
          <cell r="D1068" t="str">
            <v>男</v>
          </cell>
          <cell r="E1068" t="str">
            <v>硕导</v>
          </cell>
          <cell r="F1068" t="str">
            <v>专业</v>
          </cell>
          <cell r="G1068" t="str">
            <v>针灸推拿学</v>
          </cell>
          <cell r="H1068" t="str">
            <v>三临</v>
          </cell>
          <cell r="I1068" t="str">
            <v>主任中医师</v>
          </cell>
        </row>
        <row r="1069">
          <cell r="B1069" t="str">
            <v>马临科</v>
          </cell>
          <cell r="C1069" t="str">
            <v>浙江省食品药品检验研究院</v>
          </cell>
          <cell r="D1069" t="str">
            <v>男</v>
          </cell>
          <cell r="E1069" t="str">
            <v>硕导</v>
          </cell>
          <cell r="F1069" t="str">
            <v>学术</v>
          </cell>
          <cell r="G1069" t="str">
            <v>中药学</v>
          </cell>
          <cell r="H1069" t="str">
            <v>药学</v>
          </cell>
          <cell r="I1069" t="str">
            <v>副主任中药师</v>
          </cell>
        </row>
        <row r="1070">
          <cell r="B1070" t="str">
            <v>潘文胜</v>
          </cell>
          <cell r="C1070" t="str">
            <v>浙江省人民医院</v>
          </cell>
          <cell r="D1070" t="str">
            <v>男</v>
          </cell>
          <cell r="E1070" t="str">
            <v>硕导</v>
          </cell>
          <cell r="F1070" t="str">
            <v>学术</v>
          </cell>
          <cell r="G1070" t="str">
            <v>内科学</v>
          </cell>
          <cell r="H1070" t="str">
            <v>二临</v>
          </cell>
          <cell r="I1070" t="str">
            <v>主任医师</v>
          </cell>
        </row>
        <row r="1071">
          <cell r="B1071" t="str">
            <v>浦锦宝</v>
          </cell>
          <cell r="C1071" t="str">
            <v>附属同德医院</v>
          </cell>
          <cell r="D1071" t="str">
            <v>男</v>
          </cell>
          <cell r="E1071" t="str">
            <v>硕导</v>
          </cell>
          <cell r="F1071" t="str">
            <v>学术</v>
          </cell>
          <cell r="G1071" t="str">
            <v>生药学</v>
          </cell>
          <cell r="H1071" t="str">
            <v>药学</v>
          </cell>
          <cell r="I1071" t="str">
            <v>研究员</v>
          </cell>
        </row>
        <row r="1072">
          <cell r="B1072" t="str">
            <v>邱根祥</v>
          </cell>
          <cell r="C1072" t="str">
            <v>衢州市中医医院</v>
          </cell>
          <cell r="D1072" t="str">
            <v>男</v>
          </cell>
          <cell r="E1072" t="str">
            <v>硕导</v>
          </cell>
          <cell r="F1072" t="str">
            <v>专业</v>
          </cell>
          <cell r="G1072" t="str">
            <v>中医儿科学</v>
          </cell>
          <cell r="H1072" t="str">
            <v>三临</v>
          </cell>
          <cell r="I1072" t="str">
            <v>主任中医师</v>
          </cell>
        </row>
        <row r="1073">
          <cell r="B1073" t="str">
            <v>沈堂彪</v>
          </cell>
          <cell r="C1073" t="str">
            <v>杭州医学院</v>
          </cell>
          <cell r="D1073" t="str">
            <v>男</v>
          </cell>
          <cell r="E1073" t="str">
            <v>硕导</v>
          </cell>
          <cell r="F1073" t="str">
            <v>专业</v>
          </cell>
          <cell r="G1073" t="str">
            <v>中医内科学</v>
          </cell>
          <cell r="H1073" t="str">
            <v>二临</v>
          </cell>
          <cell r="I1073" t="str">
            <v>主任中医师</v>
          </cell>
        </row>
        <row r="1074">
          <cell r="B1074" t="str">
            <v>宋海东</v>
          </cell>
          <cell r="C1074" t="str">
            <v>杭州市第七人民医院</v>
          </cell>
          <cell r="D1074" t="str">
            <v>男</v>
          </cell>
          <cell r="E1074" t="str">
            <v>硕导</v>
          </cell>
          <cell r="F1074" t="str">
            <v>专业</v>
          </cell>
          <cell r="G1074" t="str">
            <v>精神病与精神卫生学</v>
          </cell>
          <cell r="H1074" t="str">
            <v>四临</v>
          </cell>
          <cell r="I1074" t="str">
            <v>副主任医师</v>
          </cell>
        </row>
        <row r="1075">
          <cell r="B1075" t="str">
            <v>孙忻</v>
          </cell>
          <cell r="C1075" t="str">
            <v>附属中西医结合医院</v>
          </cell>
          <cell r="D1075" t="str">
            <v>女</v>
          </cell>
          <cell r="E1075" t="str">
            <v>硕导</v>
          </cell>
          <cell r="F1075" t="str">
            <v>专业</v>
          </cell>
          <cell r="G1075" t="str">
            <v>中医妇科学</v>
          </cell>
          <cell r="H1075" t="str">
            <v>二临</v>
          </cell>
          <cell r="I1075" t="str">
            <v>副主任中医师</v>
          </cell>
        </row>
        <row r="1076">
          <cell r="B1076" t="str">
            <v>滕懿群</v>
          </cell>
          <cell r="C1076" t="str">
            <v>嘉兴市第二医院</v>
          </cell>
          <cell r="D1076" t="str">
            <v>女</v>
          </cell>
          <cell r="E1076" t="str">
            <v>硕导</v>
          </cell>
          <cell r="F1076" t="str">
            <v>学术/专业</v>
          </cell>
          <cell r="G1076" t="str">
            <v>儿科学</v>
          </cell>
          <cell r="H1076" t="str">
            <v>嘉兴</v>
          </cell>
          <cell r="I1076" t="str">
            <v>教授/主任医师</v>
          </cell>
        </row>
        <row r="1077">
          <cell r="B1077" t="str">
            <v>屠越兴</v>
          </cell>
          <cell r="C1077" t="str">
            <v>附属同德医院</v>
          </cell>
          <cell r="D1077" t="str">
            <v>男</v>
          </cell>
          <cell r="E1077" t="str">
            <v>硕导</v>
          </cell>
          <cell r="F1077" t="str">
            <v>学术/专业</v>
          </cell>
          <cell r="G1077" t="str">
            <v>内科学</v>
          </cell>
          <cell r="H1077" t="str">
            <v>二临</v>
          </cell>
          <cell r="I1077" t="str">
            <v>主任医师</v>
          </cell>
        </row>
        <row r="1078">
          <cell r="B1078" t="str">
            <v>王娇莉</v>
          </cell>
          <cell r="C1078" t="str">
            <v>杭州市第一人民医院</v>
          </cell>
          <cell r="D1078" t="str">
            <v>女</v>
          </cell>
          <cell r="E1078" t="str">
            <v>硕导</v>
          </cell>
          <cell r="F1078" t="str">
            <v>专业</v>
          </cell>
          <cell r="G1078" t="str">
            <v>内科学</v>
          </cell>
          <cell r="H1078" t="str">
            <v>四临</v>
          </cell>
          <cell r="I1078" t="str">
            <v>副主任医师</v>
          </cell>
        </row>
        <row r="1079">
          <cell r="B1079" t="str">
            <v>王克义</v>
          </cell>
          <cell r="C1079" t="str">
            <v>杭州市第一人民医院</v>
          </cell>
          <cell r="D1079" t="str">
            <v>男</v>
          </cell>
          <cell r="E1079" t="str">
            <v>硕导</v>
          </cell>
          <cell r="F1079" t="str">
            <v>专业</v>
          </cell>
          <cell r="G1079" t="str">
            <v>临床检验诊断学</v>
          </cell>
          <cell r="H1079" t="str">
            <v>四临</v>
          </cell>
          <cell r="I1079" t="str">
            <v>副主任技师</v>
          </cell>
        </row>
        <row r="1080">
          <cell r="B1080" t="str">
            <v>王庆来</v>
          </cell>
          <cell r="C1080" t="str">
            <v>附属温州中医院</v>
          </cell>
          <cell r="D1080" t="str">
            <v>男</v>
          </cell>
          <cell r="E1080" t="str">
            <v>硕导</v>
          </cell>
          <cell r="F1080" t="str">
            <v>学术/专业</v>
          </cell>
          <cell r="G1080" t="str">
            <v>中医骨伤科学</v>
          </cell>
          <cell r="H1080" t="str">
            <v>三临</v>
          </cell>
          <cell r="I1080" t="str">
            <v>主任中医师</v>
          </cell>
        </row>
        <row r="1081">
          <cell r="B1081" t="str">
            <v>王文元</v>
          </cell>
          <cell r="C1081" t="str">
            <v>浙江省人民医院</v>
          </cell>
          <cell r="D1081" t="str">
            <v>男</v>
          </cell>
          <cell r="E1081" t="str">
            <v>硕导</v>
          </cell>
          <cell r="F1081" t="str">
            <v>学术</v>
          </cell>
          <cell r="G1081" t="str">
            <v>麻醉学</v>
          </cell>
          <cell r="H1081" t="str">
            <v>二临</v>
          </cell>
          <cell r="I1081" t="str">
            <v>副主任医师</v>
          </cell>
        </row>
        <row r="1082">
          <cell r="B1082" t="str">
            <v>吴凌康</v>
          </cell>
          <cell r="C1082" t="str">
            <v>附属第二医院</v>
          </cell>
          <cell r="D1082" t="str">
            <v>男</v>
          </cell>
          <cell r="E1082" t="str">
            <v>硕导</v>
          </cell>
          <cell r="F1082" t="str">
            <v>专业</v>
          </cell>
          <cell r="G1082" t="str">
            <v>内科学</v>
          </cell>
          <cell r="H1082" t="str">
            <v>二临</v>
          </cell>
          <cell r="I1082" t="str">
            <v>副主任医师</v>
          </cell>
        </row>
        <row r="1083">
          <cell r="B1083" t="str">
            <v>吴梅娟</v>
          </cell>
          <cell r="C1083" t="str">
            <v>附属肿瘤医院</v>
          </cell>
          <cell r="D1083" t="str">
            <v>女</v>
          </cell>
          <cell r="E1083" t="str">
            <v>硕导</v>
          </cell>
          <cell r="F1083" t="str">
            <v>专业</v>
          </cell>
          <cell r="G1083" t="str">
            <v>临床病理</v>
          </cell>
          <cell r="H1083" t="str">
            <v>二临</v>
          </cell>
          <cell r="I1083" t="str">
            <v>副主任医师</v>
          </cell>
        </row>
        <row r="1084">
          <cell r="B1084" t="str">
            <v>吴双庆</v>
          </cell>
          <cell r="C1084" t="str">
            <v>附属中西医结合医院</v>
          </cell>
          <cell r="D1084" t="str">
            <v>女</v>
          </cell>
          <cell r="E1084" t="str">
            <v>硕导</v>
          </cell>
          <cell r="F1084" t="str">
            <v>专业</v>
          </cell>
          <cell r="G1084" t="str">
            <v>眼科学</v>
          </cell>
          <cell r="H1084" t="str">
            <v>二临</v>
          </cell>
          <cell r="I1084" t="str">
            <v>副主任医师</v>
          </cell>
        </row>
        <row r="1085">
          <cell r="B1085" t="str">
            <v>吴婉英</v>
          </cell>
          <cell r="C1085" t="str">
            <v>附属肿瘤医院</v>
          </cell>
          <cell r="D1085" t="str">
            <v>女</v>
          </cell>
          <cell r="E1085" t="str">
            <v>硕导</v>
          </cell>
          <cell r="F1085" t="str">
            <v>专业</v>
          </cell>
          <cell r="G1085" t="str">
            <v>护理</v>
          </cell>
          <cell r="H1085" t="str">
            <v>护理</v>
          </cell>
          <cell r="I1085" t="str">
            <v>主任护师</v>
          </cell>
        </row>
        <row r="1086">
          <cell r="B1086" t="str">
            <v>吴稚冰</v>
          </cell>
          <cell r="C1086" t="str">
            <v>浙江医院</v>
          </cell>
          <cell r="D1086" t="str">
            <v>男</v>
          </cell>
          <cell r="E1086" t="str">
            <v>硕导</v>
          </cell>
          <cell r="F1086" t="str">
            <v>学术/专业</v>
          </cell>
          <cell r="G1086" t="str">
            <v>肿瘤学</v>
          </cell>
          <cell r="H1086" t="str">
            <v>二临</v>
          </cell>
          <cell r="I1086" t="str">
            <v>主任医师</v>
          </cell>
        </row>
        <row r="1087">
          <cell r="B1087" t="str">
            <v>徐道绲</v>
          </cell>
          <cell r="C1087" t="str">
            <v>附属温岭中医院</v>
          </cell>
          <cell r="D1087" t="str">
            <v>男</v>
          </cell>
          <cell r="E1087" t="str">
            <v>硕导</v>
          </cell>
          <cell r="F1087" t="str">
            <v>专业</v>
          </cell>
          <cell r="G1087" t="str">
            <v>中医外科学</v>
          </cell>
          <cell r="H1087" t="str">
            <v>三临</v>
          </cell>
          <cell r="I1087" t="str">
            <v>主任医师</v>
          </cell>
        </row>
        <row r="1088">
          <cell r="B1088" t="str">
            <v>徐志远</v>
          </cell>
          <cell r="C1088" t="str">
            <v>附属肿瘤医院</v>
          </cell>
          <cell r="D1088" t="str">
            <v>男</v>
          </cell>
          <cell r="E1088" t="str">
            <v>博导</v>
          </cell>
          <cell r="F1088" t="str">
            <v>学术/专业</v>
          </cell>
          <cell r="G1088" t="str">
            <v>外科学</v>
          </cell>
          <cell r="H1088" t="str">
            <v>二临</v>
          </cell>
          <cell r="I1088" t="str">
            <v>主任医师</v>
          </cell>
        </row>
        <row r="1089">
          <cell r="B1089" t="str">
            <v>杨高怡</v>
          </cell>
          <cell r="C1089" t="str">
            <v>杭州市第一人民医院</v>
          </cell>
          <cell r="D1089" t="str">
            <v>男</v>
          </cell>
          <cell r="E1089" t="str">
            <v>硕导</v>
          </cell>
          <cell r="F1089" t="str">
            <v>学术/专业</v>
          </cell>
          <cell r="G1089" t="str">
            <v>影像医学与核医学</v>
          </cell>
          <cell r="H1089" t="str">
            <v>四临</v>
          </cell>
          <cell r="I1089" t="str">
            <v>主任医师</v>
          </cell>
        </row>
        <row r="1090">
          <cell r="B1090" t="str">
            <v>杨敏春</v>
          </cell>
          <cell r="C1090" t="str">
            <v>浙江医院</v>
          </cell>
          <cell r="D1090" t="str">
            <v>女</v>
          </cell>
          <cell r="E1090" t="str">
            <v>硕导</v>
          </cell>
          <cell r="F1090" t="str">
            <v>专业</v>
          </cell>
          <cell r="G1090" t="str">
            <v>中医内科学</v>
          </cell>
          <cell r="H1090" t="str">
            <v>二临</v>
          </cell>
          <cell r="I1090" t="str">
            <v>主任中医师</v>
          </cell>
        </row>
        <row r="1091">
          <cell r="B1091" t="str">
            <v>杨向红</v>
          </cell>
          <cell r="C1091" t="str">
            <v>浙江省人民医院</v>
          </cell>
          <cell r="D1091" t="str">
            <v>女</v>
          </cell>
          <cell r="E1091" t="str">
            <v>硕导</v>
          </cell>
          <cell r="F1091" t="str">
            <v>学术/专业</v>
          </cell>
          <cell r="G1091" t="str">
            <v>内科学</v>
          </cell>
          <cell r="H1091" t="str">
            <v>二临</v>
          </cell>
          <cell r="I1091" t="str">
            <v>主任医师</v>
          </cell>
        </row>
        <row r="1092">
          <cell r="B1092" t="str">
            <v>叶利群</v>
          </cell>
          <cell r="C1092" t="str">
            <v>附属宁波中医院</v>
          </cell>
          <cell r="D1092" t="str">
            <v>女</v>
          </cell>
          <cell r="E1092" t="str">
            <v>硕导</v>
          </cell>
          <cell r="F1092" t="str">
            <v>专业</v>
          </cell>
          <cell r="G1092" t="str">
            <v>中医妇科学</v>
          </cell>
          <cell r="H1092" t="str">
            <v>三临</v>
          </cell>
          <cell r="I1092" t="str">
            <v>主任中医师</v>
          </cell>
        </row>
        <row r="1093">
          <cell r="B1093" t="str">
            <v>叶祥明</v>
          </cell>
          <cell r="C1093" t="str">
            <v>浙江省人民医院</v>
          </cell>
          <cell r="D1093" t="str">
            <v>男</v>
          </cell>
          <cell r="E1093" t="str">
            <v>硕导</v>
          </cell>
          <cell r="F1093" t="str">
            <v>学术/专业</v>
          </cell>
          <cell r="G1093" t="str">
            <v>康复医学与理疗学</v>
          </cell>
          <cell r="H1093" t="str">
            <v>二临</v>
          </cell>
          <cell r="I1093" t="str">
            <v>主任医师</v>
          </cell>
        </row>
        <row r="1094">
          <cell r="B1094" t="str">
            <v>殷聪国</v>
          </cell>
          <cell r="C1094" t="str">
            <v>杭州市第一人民医院</v>
          </cell>
          <cell r="D1094" t="str">
            <v>男</v>
          </cell>
          <cell r="E1094" t="str">
            <v>硕导</v>
          </cell>
          <cell r="F1094" t="str">
            <v>专业</v>
          </cell>
          <cell r="G1094" t="str">
            <v>神经病学</v>
          </cell>
          <cell r="H1094" t="str">
            <v>四临</v>
          </cell>
          <cell r="I1094" t="str">
            <v>主任医师</v>
          </cell>
        </row>
        <row r="1095">
          <cell r="B1095" t="str">
            <v>尹良胜</v>
          </cell>
          <cell r="C1095" t="str">
            <v>附属中西医结合医院</v>
          </cell>
          <cell r="D1095" t="str">
            <v>男</v>
          </cell>
          <cell r="E1095" t="str">
            <v>硕导</v>
          </cell>
          <cell r="F1095" t="str">
            <v>专业</v>
          </cell>
          <cell r="G1095" t="str">
            <v>中医内科学</v>
          </cell>
          <cell r="H1095" t="str">
            <v>二临</v>
          </cell>
          <cell r="I1095" t="str">
            <v>主任中医师</v>
          </cell>
        </row>
        <row r="1096">
          <cell r="B1096" t="str">
            <v>俞良</v>
          </cell>
          <cell r="C1096" t="str">
            <v>杭州市第一人民医院</v>
          </cell>
          <cell r="D1096" t="str">
            <v>男</v>
          </cell>
          <cell r="E1096" t="str">
            <v>硕导</v>
          </cell>
          <cell r="F1096" t="str">
            <v>专业</v>
          </cell>
          <cell r="G1096" t="str">
            <v>麻醉学</v>
          </cell>
          <cell r="H1096" t="str">
            <v>四临</v>
          </cell>
          <cell r="I1096" t="str">
            <v>副主任医师</v>
          </cell>
        </row>
        <row r="1097">
          <cell r="B1097" t="str">
            <v>郁慧杰</v>
          </cell>
          <cell r="C1097" t="str">
            <v>嘉兴学院附属医院</v>
          </cell>
          <cell r="D1097" t="str">
            <v>男</v>
          </cell>
          <cell r="E1097" t="str">
            <v>硕导</v>
          </cell>
          <cell r="F1097" t="str">
            <v>专业</v>
          </cell>
          <cell r="G1097" t="str">
            <v>急诊医学</v>
          </cell>
          <cell r="H1097" t="str">
            <v>嘉兴</v>
          </cell>
          <cell r="I1097" t="str">
            <v>主任医师</v>
          </cell>
        </row>
        <row r="1098">
          <cell r="B1098" t="str">
            <v>张峰</v>
          </cell>
          <cell r="C1098" t="str">
            <v>附属衢州中心医院</v>
          </cell>
          <cell r="D1098" t="str">
            <v>男</v>
          </cell>
          <cell r="E1098" t="str">
            <v>硕导</v>
          </cell>
          <cell r="F1098" t="str">
            <v>学术</v>
          </cell>
          <cell r="G1098" t="str">
            <v>肿瘤学</v>
          </cell>
          <cell r="H1098" t="str">
            <v>二临</v>
          </cell>
          <cell r="I1098" t="str">
            <v>副研究员</v>
          </cell>
        </row>
        <row r="1099">
          <cell r="B1099" t="str">
            <v>张文</v>
          </cell>
          <cell r="C1099" t="str">
            <v>第二军医大学</v>
          </cell>
          <cell r="D1099" t="str">
            <v>男</v>
          </cell>
          <cell r="E1099" t="str">
            <v>硕导</v>
          </cell>
          <cell r="F1099" t="str">
            <v>学术</v>
          </cell>
          <cell r="G1099" t="str">
            <v>药物化学</v>
          </cell>
          <cell r="H1099" t="str">
            <v>药学</v>
          </cell>
          <cell r="I1099" t="str">
            <v>教授</v>
          </cell>
        </row>
        <row r="1100">
          <cell r="B1100" t="str">
            <v>张旭慧</v>
          </cell>
          <cell r="C1100" t="str">
            <v>杭州市疾病预防控制中心</v>
          </cell>
          <cell r="D1100" t="str">
            <v>女</v>
          </cell>
          <cell r="E1100" t="str">
            <v>硕导</v>
          </cell>
          <cell r="F1100" t="str">
            <v>专业</v>
          </cell>
          <cell r="G1100" t="str">
            <v>公共卫生</v>
          </cell>
          <cell r="H1100" t="str">
            <v>公卫</v>
          </cell>
          <cell r="I1100" t="str">
            <v>主任医师</v>
          </cell>
        </row>
        <row r="1101">
          <cell r="B1101" t="str">
            <v>张宇</v>
          </cell>
          <cell r="C1101" t="str">
            <v>浙江医院</v>
          </cell>
          <cell r="D1101" t="str">
            <v>男</v>
          </cell>
          <cell r="E1101" t="str">
            <v>硕导</v>
          </cell>
          <cell r="F1101" t="str">
            <v>专业</v>
          </cell>
          <cell r="G1101" t="str">
            <v>老年医学</v>
          </cell>
          <cell r="H1101" t="str">
            <v>二临</v>
          </cell>
          <cell r="I1101" t="str">
            <v>主任医师</v>
          </cell>
        </row>
        <row r="1102">
          <cell r="B1102" t="str">
            <v>张尊敬</v>
          </cell>
          <cell r="C1102" t="str">
            <v>附属丽水中医院</v>
          </cell>
          <cell r="D1102" t="str">
            <v>女</v>
          </cell>
          <cell r="E1102" t="str">
            <v>硕导</v>
          </cell>
          <cell r="F1102" t="str">
            <v>专业</v>
          </cell>
          <cell r="G1102" t="str">
            <v>中医内科学</v>
          </cell>
          <cell r="H1102" t="str">
            <v>三临</v>
          </cell>
          <cell r="I1102" t="str">
            <v>主任中医师</v>
          </cell>
        </row>
        <row r="1103">
          <cell r="B1103" t="str">
            <v>郑文龙</v>
          </cell>
          <cell r="C1103" t="str">
            <v>附属杭州市中医院</v>
          </cell>
          <cell r="D1103" t="str">
            <v>男</v>
          </cell>
          <cell r="E1103" t="str">
            <v>硕导</v>
          </cell>
          <cell r="F1103" t="str">
            <v>专业</v>
          </cell>
          <cell r="G1103" t="str">
            <v>中医内科学</v>
          </cell>
          <cell r="H1103" t="str">
            <v>杭临</v>
          </cell>
          <cell r="I1103" t="str">
            <v>主任中医师</v>
          </cell>
        </row>
        <row r="1104">
          <cell r="B1104" t="str">
            <v>郑智国</v>
          </cell>
          <cell r="C1104" t="str">
            <v>附属肿瘤医院</v>
          </cell>
          <cell r="D1104" t="str">
            <v>男</v>
          </cell>
          <cell r="E1104" t="str">
            <v>硕导</v>
          </cell>
          <cell r="F1104" t="str">
            <v>学术</v>
          </cell>
          <cell r="G1104" t="str">
            <v>中西医结合基础</v>
          </cell>
          <cell r="H1104" t="str">
            <v>生科</v>
          </cell>
          <cell r="I1104" t="str">
            <v>副研究员</v>
          </cell>
        </row>
        <row r="1105">
          <cell r="B1105" t="str">
            <v>支英豪</v>
          </cell>
          <cell r="C1105" t="str">
            <v>附属温州中医院</v>
          </cell>
          <cell r="D1105" t="str">
            <v>女</v>
          </cell>
          <cell r="E1105" t="str">
            <v>硕导</v>
          </cell>
          <cell r="F1105" t="str">
            <v>专业</v>
          </cell>
          <cell r="G1105" t="str">
            <v>中医内科学</v>
          </cell>
          <cell r="H1105" t="str">
            <v>三临</v>
          </cell>
          <cell r="I1105" t="str">
            <v>主任中医师</v>
          </cell>
        </row>
        <row r="1106">
          <cell r="B1106" t="str">
            <v>周建良</v>
          </cell>
          <cell r="C1106" t="str">
            <v>杭州师范大学</v>
          </cell>
          <cell r="D1106" t="str">
            <v>男</v>
          </cell>
          <cell r="E1106" t="str">
            <v>硕导</v>
          </cell>
          <cell r="F1106" t="str">
            <v>学术</v>
          </cell>
          <cell r="G1106" t="str">
            <v>中药学</v>
          </cell>
          <cell r="H1106" t="str">
            <v>药学</v>
          </cell>
          <cell r="I1106" t="str">
            <v>副主任中药师</v>
          </cell>
        </row>
        <row r="1107">
          <cell r="B1107" t="str">
            <v>周清河</v>
          </cell>
          <cell r="C1107" t="str">
            <v>嘉兴学院附属医院</v>
          </cell>
          <cell r="D1107" t="str">
            <v>男</v>
          </cell>
          <cell r="E1107" t="str">
            <v>硕导</v>
          </cell>
          <cell r="F1107" t="str">
            <v>学术/专业</v>
          </cell>
          <cell r="G1107" t="str">
            <v>麻醉学</v>
          </cell>
          <cell r="H1107" t="str">
            <v>嘉兴</v>
          </cell>
          <cell r="I1107" t="str">
            <v>教授/主任医师</v>
          </cell>
        </row>
        <row r="1108">
          <cell r="B1108" t="str">
            <v>诸靖宇</v>
          </cell>
          <cell r="C1108" t="str">
            <v>附属杭州市中医院</v>
          </cell>
          <cell r="D1108" t="str">
            <v>男</v>
          </cell>
          <cell r="E1108" t="str">
            <v>博导</v>
          </cell>
          <cell r="F1108" t="str">
            <v>学术/专业</v>
          </cell>
          <cell r="G1108" t="str">
            <v>外科学</v>
          </cell>
          <cell r="H1108" t="str">
            <v>杭临</v>
          </cell>
          <cell r="I1108" t="str">
            <v>主任医师</v>
          </cell>
        </row>
        <row r="1109">
          <cell r="B1109" t="str">
            <v>陈学奇</v>
          </cell>
          <cell r="C1109" t="str">
            <v>附属第三医院</v>
          </cell>
          <cell r="D1109" t="str">
            <v>男</v>
          </cell>
          <cell r="E1109" t="str">
            <v>硕导</v>
          </cell>
          <cell r="F1109" t="str">
            <v>学术/专业</v>
          </cell>
          <cell r="G1109" t="str">
            <v>中医妇科学</v>
          </cell>
          <cell r="H1109" t="str">
            <v>三临</v>
          </cell>
          <cell r="I1109" t="str">
            <v>教授/主任中医师</v>
          </cell>
        </row>
        <row r="1110">
          <cell r="B1110" t="str">
            <v>李建华</v>
          </cell>
          <cell r="C1110" t="str">
            <v>邵逸夫医院</v>
          </cell>
          <cell r="D1110" t="str">
            <v>男</v>
          </cell>
          <cell r="E1110" t="str">
            <v>硕导</v>
          </cell>
          <cell r="F1110" t="str">
            <v>学术/专业</v>
          </cell>
          <cell r="G1110" t="str">
            <v>康复医学与理疗学</v>
          </cell>
          <cell r="H1110" t="str">
            <v>二临</v>
          </cell>
          <cell r="I1110" t="str">
            <v>主任医师</v>
          </cell>
        </row>
        <row r="1111">
          <cell r="B1111" t="str">
            <v>李柏颖</v>
          </cell>
          <cell r="C1111" t="str">
            <v>附属中西医结合医院</v>
          </cell>
          <cell r="D1111" t="str">
            <v>男</v>
          </cell>
          <cell r="E1111" t="str">
            <v>硕导</v>
          </cell>
          <cell r="F1111" t="str">
            <v>专业</v>
          </cell>
          <cell r="G1111" t="str">
            <v>中西医结合临床</v>
          </cell>
          <cell r="H1111" t="str">
            <v>二临</v>
          </cell>
          <cell r="I1111" t="str">
            <v>副主任医师</v>
          </cell>
        </row>
        <row r="1112">
          <cell r="B1112" t="str">
            <v>陈冻伢</v>
          </cell>
          <cell r="C1112" t="str">
            <v>附属中西医结合医院</v>
          </cell>
          <cell r="D1112" t="str">
            <v>男</v>
          </cell>
          <cell r="E1112" t="str">
            <v>硕导</v>
          </cell>
          <cell r="F1112" t="str">
            <v>专业</v>
          </cell>
          <cell r="G1112" t="str">
            <v>内科学</v>
          </cell>
          <cell r="H1112" t="str">
            <v>二临</v>
          </cell>
          <cell r="I1112" t="str">
            <v>副主任医师</v>
          </cell>
        </row>
        <row r="1113">
          <cell r="B1113" t="str">
            <v>徐萌艳</v>
          </cell>
          <cell r="C1113" t="str">
            <v>杭州市妇产科医院</v>
          </cell>
          <cell r="D1113" t="str">
            <v>女</v>
          </cell>
          <cell r="E1113" t="str">
            <v>硕导</v>
          </cell>
          <cell r="F1113" t="str">
            <v>专业</v>
          </cell>
          <cell r="G1113" t="str">
            <v>护理</v>
          </cell>
          <cell r="H1113" t="str">
            <v>护理</v>
          </cell>
          <cell r="I1113" t="str">
            <v>主任护师</v>
          </cell>
        </row>
        <row r="1114">
          <cell r="B1114" t="str">
            <v>刘彩霞</v>
          </cell>
          <cell r="C1114" t="str">
            <v>浙江医院</v>
          </cell>
          <cell r="D1114" t="str">
            <v>女</v>
          </cell>
          <cell r="E1114" t="str">
            <v>硕导</v>
          </cell>
          <cell r="F1114" t="str">
            <v>专业</v>
          </cell>
          <cell r="G1114" t="str">
            <v>护理</v>
          </cell>
          <cell r="H1114" t="str">
            <v>护理</v>
          </cell>
          <cell r="I1114" t="str">
            <v>主任护师</v>
          </cell>
        </row>
        <row r="1115">
          <cell r="B1115" t="str">
            <v>黄赣英</v>
          </cell>
          <cell r="C1115" t="str">
            <v>杭州市第一人民医院</v>
          </cell>
          <cell r="D1115" t="str">
            <v>女</v>
          </cell>
          <cell r="E1115" t="str">
            <v>硕导</v>
          </cell>
          <cell r="F1115" t="str">
            <v>专业</v>
          </cell>
          <cell r="G1115" t="str">
            <v>护理</v>
          </cell>
          <cell r="H1115" t="str">
            <v>护理</v>
          </cell>
          <cell r="I1115" t="str">
            <v>副主任护师</v>
          </cell>
        </row>
        <row r="1116">
          <cell r="B1116" t="str">
            <v>蔡灵芝</v>
          </cell>
          <cell r="C1116" t="str">
            <v>杭州市第一人民医院</v>
          </cell>
          <cell r="D1116" t="str">
            <v>女</v>
          </cell>
          <cell r="E1116" t="str">
            <v>硕导</v>
          </cell>
          <cell r="F1116" t="str">
            <v>专业</v>
          </cell>
          <cell r="G1116" t="str">
            <v>护理</v>
          </cell>
          <cell r="H1116" t="str">
            <v>护理</v>
          </cell>
          <cell r="I1116" t="str">
            <v>副主任护师</v>
          </cell>
        </row>
        <row r="1117">
          <cell r="B1117" t="str">
            <v>王琦</v>
          </cell>
          <cell r="C1117" t="str">
            <v>北京中医药大学</v>
          </cell>
          <cell r="D1117" t="str">
            <v>男</v>
          </cell>
          <cell r="E1117" t="str">
            <v>博导</v>
          </cell>
          <cell r="F1117" t="str">
            <v>学术</v>
          </cell>
          <cell r="G1117" t="str">
            <v>中医基础理论</v>
          </cell>
          <cell r="H1117" t="str">
            <v>基础</v>
          </cell>
          <cell r="I1117" t="str">
            <v>教授</v>
          </cell>
        </row>
        <row r="1118">
          <cell r="B1118" t="str">
            <v>丁列明</v>
          </cell>
          <cell r="C1118" t="str">
            <v>贝达药业</v>
          </cell>
          <cell r="D1118" t="str">
            <v>男</v>
          </cell>
          <cell r="E1118" t="str">
            <v>博导</v>
          </cell>
          <cell r="F1118" t="str">
            <v>学术</v>
          </cell>
          <cell r="G1118" t="str">
            <v>药理学</v>
          </cell>
          <cell r="H1118" t="str">
            <v>药学</v>
          </cell>
          <cell r="I1118" t="str">
            <v>研究员</v>
          </cell>
        </row>
        <row r="1119">
          <cell r="B1119" t="str">
            <v>唐克轩</v>
          </cell>
          <cell r="C1119" t="str">
            <v>上海交通大学</v>
          </cell>
          <cell r="D1119" t="str">
            <v>男</v>
          </cell>
          <cell r="E1119" t="str">
            <v>博导</v>
          </cell>
          <cell r="F1119" t="str">
            <v>学术</v>
          </cell>
          <cell r="G1119" t="str">
            <v>中药学</v>
          </cell>
          <cell r="H1119" t="str">
            <v>药学</v>
          </cell>
          <cell r="I1119" t="str">
            <v>研究员</v>
          </cell>
        </row>
        <row r="1120">
          <cell r="B1120" t="str">
            <v>张威</v>
          </cell>
          <cell r="C1120" t="str">
            <v>附属第二医院</v>
          </cell>
          <cell r="D1120" t="str">
            <v>男</v>
          </cell>
          <cell r="E1120" t="str">
            <v>博导</v>
          </cell>
          <cell r="F1120" t="str">
            <v>学术/专业</v>
          </cell>
          <cell r="G1120" t="str">
            <v>外科学</v>
          </cell>
          <cell r="H1120" t="str">
            <v>二临</v>
          </cell>
          <cell r="I1120" t="str">
            <v>主任医师</v>
          </cell>
        </row>
        <row r="1121">
          <cell r="B1121" t="str">
            <v>陈滨海</v>
          </cell>
          <cell r="C1121" t="str">
            <v>附属第二医院</v>
          </cell>
          <cell r="D1121" t="str">
            <v>男</v>
          </cell>
          <cell r="E1121" t="str">
            <v>硕导</v>
          </cell>
          <cell r="F1121" t="str">
            <v>专业</v>
          </cell>
          <cell r="G1121" t="str">
            <v>中医内科学</v>
          </cell>
          <cell r="H1121" t="str">
            <v>二临</v>
          </cell>
          <cell r="I1121" t="str">
            <v>副主任医师</v>
          </cell>
        </row>
        <row r="1122">
          <cell r="B1122" t="str">
            <v>余志红</v>
          </cell>
          <cell r="C1122" t="str">
            <v>附属同德医院</v>
          </cell>
          <cell r="D1122" t="str">
            <v>男</v>
          </cell>
          <cell r="E1122" t="str">
            <v>硕导</v>
          </cell>
          <cell r="F1122" t="str">
            <v>专业</v>
          </cell>
          <cell r="G1122" t="str">
            <v>中医内科学</v>
          </cell>
          <cell r="H1122" t="str">
            <v>二临</v>
          </cell>
          <cell r="I1122" t="str">
            <v>主任医师</v>
          </cell>
        </row>
        <row r="1123">
          <cell r="B1123" t="str">
            <v>周迪夷</v>
          </cell>
          <cell r="C1123" t="str">
            <v>附属中西医结合医院</v>
          </cell>
          <cell r="D1123" t="str">
            <v>女</v>
          </cell>
          <cell r="E1123" t="str">
            <v>硕导</v>
          </cell>
          <cell r="F1123" t="str">
            <v>专业</v>
          </cell>
          <cell r="G1123" t="str">
            <v>中医内科学</v>
          </cell>
          <cell r="H1123" t="str">
            <v>二临</v>
          </cell>
          <cell r="I1123" t="str">
            <v>副主任中医师</v>
          </cell>
        </row>
        <row r="1124">
          <cell r="B1124" t="str">
            <v>王世强</v>
          </cell>
          <cell r="C1124" t="str">
            <v>附属杭州市中医院</v>
          </cell>
          <cell r="D1124" t="str">
            <v>男</v>
          </cell>
          <cell r="E1124" t="str">
            <v>硕导</v>
          </cell>
          <cell r="F1124" t="str">
            <v>专业</v>
          </cell>
          <cell r="G1124" t="str">
            <v>中医内科学</v>
          </cell>
          <cell r="H1124" t="str">
            <v>杭临</v>
          </cell>
          <cell r="I1124" t="str">
            <v>副主任医师</v>
          </cell>
        </row>
        <row r="1125">
          <cell r="B1125" t="str">
            <v>刘杰</v>
          </cell>
          <cell r="C1125" t="str">
            <v>附属嘉兴中医院</v>
          </cell>
          <cell r="D1125" t="str">
            <v>男</v>
          </cell>
          <cell r="E1125" t="str">
            <v>硕导</v>
          </cell>
          <cell r="F1125" t="str">
            <v>专业</v>
          </cell>
          <cell r="G1125" t="str">
            <v>中医内科学</v>
          </cell>
          <cell r="H1125" t="str">
            <v>三临</v>
          </cell>
          <cell r="I1125" t="str">
            <v>副主任医师</v>
          </cell>
        </row>
        <row r="1126">
          <cell r="B1126" t="str">
            <v>刘康</v>
          </cell>
          <cell r="C1126" t="str">
            <v>附属第二医院</v>
          </cell>
          <cell r="D1126" t="str">
            <v>男</v>
          </cell>
          <cell r="E1126" t="str">
            <v>博导</v>
          </cell>
          <cell r="F1126" t="str">
            <v>专业</v>
          </cell>
          <cell r="G1126" t="str">
            <v>中医骨伤科学</v>
          </cell>
          <cell r="H1126" t="str">
            <v>二临</v>
          </cell>
          <cell r="I1126" t="str">
            <v>副主任医师 </v>
          </cell>
        </row>
        <row r="1127">
          <cell r="B1127" t="str">
            <v>汤样华</v>
          </cell>
          <cell r="C1127" t="str">
            <v>滨江学院附属江南医院</v>
          </cell>
          <cell r="D1127" t="str">
            <v>男</v>
          </cell>
          <cell r="E1127" t="str">
            <v>硕导</v>
          </cell>
          <cell r="F1127" t="str">
            <v>专业</v>
          </cell>
          <cell r="G1127" t="str">
            <v>中医骨伤科学</v>
          </cell>
          <cell r="H1127" t="str">
            <v>三临</v>
          </cell>
          <cell r="I1127" t="str">
            <v>副主任医师</v>
          </cell>
        </row>
        <row r="1128">
          <cell r="B1128" t="str">
            <v>楼毅云</v>
          </cell>
          <cell r="C1128" t="str">
            <v>附属杭州市中医院</v>
          </cell>
          <cell r="D1128" t="str">
            <v>女</v>
          </cell>
          <cell r="E1128" t="str">
            <v>硕导</v>
          </cell>
          <cell r="F1128" t="str">
            <v>学术/专业</v>
          </cell>
          <cell r="G1128" t="str">
            <v>中医妇科学</v>
          </cell>
          <cell r="H1128" t="str">
            <v>杭临</v>
          </cell>
          <cell r="I1128" t="str">
            <v>副主任中医师</v>
          </cell>
        </row>
        <row r="1129">
          <cell r="B1129" t="str">
            <v>石明晴</v>
          </cell>
          <cell r="C1129" t="str">
            <v>附属丽水中医院</v>
          </cell>
          <cell r="D1129" t="str">
            <v>女</v>
          </cell>
          <cell r="E1129" t="str">
            <v>硕导</v>
          </cell>
          <cell r="F1129" t="str">
            <v>专业</v>
          </cell>
          <cell r="G1129" t="str">
            <v>中医妇科学</v>
          </cell>
          <cell r="H1129" t="str">
            <v>三临</v>
          </cell>
          <cell r="I1129" t="str">
            <v>副主任中医师</v>
          </cell>
        </row>
        <row r="1130">
          <cell r="B1130" t="str">
            <v>连俊兰</v>
          </cell>
          <cell r="C1130" t="str">
            <v>附属中西医结合医院</v>
          </cell>
          <cell r="D1130" t="str">
            <v>女</v>
          </cell>
          <cell r="E1130" t="str">
            <v>硕导</v>
          </cell>
          <cell r="F1130" t="str">
            <v>专业</v>
          </cell>
          <cell r="G1130" t="str">
            <v>中医儿科学</v>
          </cell>
          <cell r="H1130" t="str">
            <v>二临</v>
          </cell>
          <cell r="I1130" t="str">
            <v>主任中医师</v>
          </cell>
        </row>
        <row r="1131">
          <cell r="B1131" t="str">
            <v>房军帆</v>
          </cell>
          <cell r="C1131" t="str">
            <v>第三临床医学院</v>
          </cell>
          <cell r="D1131" t="str">
            <v>男</v>
          </cell>
          <cell r="E1131" t="str">
            <v>博导</v>
          </cell>
          <cell r="F1131" t="str">
            <v>学术</v>
          </cell>
          <cell r="G1131" t="str">
            <v>针灸推拿学</v>
          </cell>
          <cell r="H1131" t="str">
            <v>三临</v>
          </cell>
          <cell r="I1131" t="str">
            <v>副研究员</v>
          </cell>
        </row>
        <row r="1132">
          <cell r="B1132" t="str">
            <v>傅云其</v>
          </cell>
          <cell r="C1132" t="str">
            <v>诸暨市中医医院</v>
          </cell>
          <cell r="D1132" t="str">
            <v>男</v>
          </cell>
          <cell r="E1132" t="str">
            <v>硕导</v>
          </cell>
          <cell r="F1132" t="str">
            <v>专业</v>
          </cell>
          <cell r="G1132" t="str">
            <v>针灸推拿学</v>
          </cell>
          <cell r="H1132" t="str">
            <v>三临</v>
          </cell>
          <cell r="I1132" t="str">
            <v>主任医师</v>
          </cell>
        </row>
        <row r="1133">
          <cell r="B1133" t="str">
            <v>曹树琦</v>
          </cell>
          <cell r="C1133" t="str">
            <v>附属金华中医院</v>
          </cell>
          <cell r="D1133" t="str">
            <v>男</v>
          </cell>
          <cell r="E1133" t="str">
            <v>硕导</v>
          </cell>
          <cell r="F1133" t="str">
            <v>专业</v>
          </cell>
          <cell r="G1133" t="str">
            <v>针灸推拿学</v>
          </cell>
          <cell r="H1133" t="str">
            <v>三临</v>
          </cell>
          <cell r="I1133" t="str">
            <v>副主任中医师</v>
          </cell>
        </row>
        <row r="1134">
          <cell r="B1134" t="str">
            <v>诸剑芳</v>
          </cell>
          <cell r="C1134" t="str">
            <v>浙江医院</v>
          </cell>
          <cell r="D1134" t="str">
            <v>女</v>
          </cell>
          <cell r="E1134" t="str">
            <v>硕导</v>
          </cell>
          <cell r="F1134" t="str">
            <v>专业</v>
          </cell>
          <cell r="G1134" t="str">
            <v>针灸推拿学</v>
          </cell>
          <cell r="H1134" t="str">
            <v>二临</v>
          </cell>
          <cell r="I1134" t="str">
            <v>主任中医师</v>
          </cell>
        </row>
        <row r="1135">
          <cell r="B1135" t="str">
            <v>董雷</v>
          </cell>
          <cell r="C1135" t="str">
            <v>附属第二医院</v>
          </cell>
          <cell r="D1135" t="str">
            <v>男</v>
          </cell>
          <cell r="E1135" t="str">
            <v>硕导</v>
          </cell>
          <cell r="F1135" t="str">
            <v>学术/专业</v>
          </cell>
          <cell r="G1135" t="str">
            <v>中西医结合临床</v>
          </cell>
          <cell r="H1135" t="str">
            <v>二临</v>
          </cell>
          <cell r="I1135" t="str">
            <v>主任医师</v>
          </cell>
        </row>
        <row r="1136">
          <cell r="B1136" t="str">
            <v>何飞</v>
          </cell>
          <cell r="C1136" t="str">
            <v>附属中西医结合医院</v>
          </cell>
          <cell r="D1136" t="str">
            <v>男</v>
          </cell>
          <cell r="E1136" t="str">
            <v>硕导</v>
          </cell>
          <cell r="F1136" t="str">
            <v>专业</v>
          </cell>
          <cell r="G1136" t="str">
            <v>中西医结合临床</v>
          </cell>
          <cell r="H1136" t="str">
            <v>二临</v>
          </cell>
          <cell r="I1136" t="str">
            <v>主任医师</v>
          </cell>
        </row>
        <row r="1137">
          <cell r="B1137" t="str">
            <v>张济周</v>
          </cell>
          <cell r="C1137" t="str">
            <v>附属温州中医院</v>
          </cell>
          <cell r="D1137" t="str">
            <v>男</v>
          </cell>
          <cell r="E1137" t="str">
            <v>硕导</v>
          </cell>
          <cell r="F1137" t="str">
            <v>专业</v>
          </cell>
          <cell r="G1137" t="str">
            <v>中医内科学</v>
          </cell>
          <cell r="H1137" t="str">
            <v>三临</v>
          </cell>
          <cell r="I1137" t="str">
            <v>副主任医师</v>
          </cell>
        </row>
        <row r="1138">
          <cell r="B1138" t="str">
            <v>张婷素</v>
          </cell>
          <cell r="C1138" t="str">
            <v>附属宁波中医院</v>
          </cell>
          <cell r="D1138" t="str">
            <v>女</v>
          </cell>
          <cell r="E1138" t="str">
            <v>硕导</v>
          </cell>
          <cell r="F1138" t="str">
            <v>专业</v>
          </cell>
          <cell r="G1138" t="str">
            <v>中医内科学</v>
          </cell>
          <cell r="H1138" t="str">
            <v>三临</v>
          </cell>
          <cell r="I1138" t="str">
            <v>主任医师</v>
          </cell>
        </row>
        <row r="1139">
          <cell r="B1139" t="str">
            <v>钟继红</v>
          </cell>
          <cell r="C1139" t="str">
            <v>附属第二医院</v>
          </cell>
          <cell r="D1139" t="str">
            <v>女</v>
          </cell>
          <cell r="E1139" t="str">
            <v>硕导</v>
          </cell>
          <cell r="F1139" t="str">
            <v>专业</v>
          </cell>
          <cell r="G1139" t="str">
            <v>中西医结合临床 </v>
          </cell>
          <cell r="H1139" t="str">
            <v>二临</v>
          </cell>
          <cell r="I1139" t="str">
            <v>主任中医师</v>
          </cell>
        </row>
        <row r="1140">
          <cell r="B1140" t="str">
            <v>胡鹏飞</v>
          </cell>
          <cell r="C1140" t="str">
            <v>附属第二医院</v>
          </cell>
          <cell r="D1140" t="str">
            <v>男</v>
          </cell>
          <cell r="E1140" t="str">
            <v>硕导</v>
          </cell>
          <cell r="F1140" t="str">
            <v>学术/专业</v>
          </cell>
          <cell r="G1140" t="str">
            <v>内科学</v>
          </cell>
          <cell r="H1140" t="str">
            <v>二临</v>
          </cell>
          <cell r="I1140" t="str">
            <v>副主任医师</v>
          </cell>
        </row>
        <row r="1141">
          <cell r="B1141" t="str">
            <v>王审</v>
          </cell>
          <cell r="C1141" t="str">
            <v>浙江绿城心血管医院</v>
          </cell>
          <cell r="D1141" t="str">
            <v>男</v>
          </cell>
          <cell r="E1141" t="str">
            <v>硕导</v>
          </cell>
          <cell r="F1141" t="str">
            <v>专业</v>
          </cell>
          <cell r="G1141" t="str">
            <v>内科学</v>
          </cell>
          <cell r="H1141" t="str">
            <v>二临</v>
          </cell>
          <cell r="I1141" t="str">
            <v>副主任医师</v>
          </cell>
        </row>
        <row r="1142">
          <cell r="B1142" t="str">
            <v>吴巍</v>
          </cell>
          <cell r="C1142" t="str">
            <v>湖州市中心医院</v>
          </cell>
          <cell r="D1142" t="str">
            <v>女</v>
          </cell>
          <cell r="E1142" t="str">
            <v>硕导</v>
          </cell>
          <cell r="F1142" t="str">
            <v>专业</v>
          </cell>
          <cell r="G1142" t="str">
            <v>内科学</v>
          </cell>
          <cell r="H1142" t="str">
            <v>五临</v>
          </cell>
          <cell r="I1142" t="str">
            <v>主任医师</v>
          </cell>
        </row>
        <row r="1143">
          <cell r="B1143" t="str">
            <v>武晓泓</v>
          </cell>
          <cell r="C1143" t="str">
            <v>浙江省人民医院</v>
          </cell>
          <cell r="D1143" t="str">
            <v>男</v>
          </cell>
          <cell r="E1143" t="str">
            <v>博导</v>
          </cell>
          <cell r="F1143" t="str">
            <v>学术</v>
          </cell>
          <cell r="G1143" t="str">
            <v>内科学</v>
          </cell>
          <cell r="H1143" t="str">
            <v>二临</v>
          </cell>
          <cell r="I1143" t="str">
            <v>教授/主任医师</v>
          </cell>
        </row>
        <row r="1144">
          <cell r="B1144" t="str">
            <v>翟昌林</v>
          </cell>
          <cell r="C1144" t="str">
            <v>嘉兴学院附属医院</v>
          </cell>
          <cell r="D1144" t="str">
            <v>男</v>
          </cell>
          <cell r="E1144" t="str">
            <v>硕导</v>
          </cell>
          <cell r="F1144" t="str">
            <v>专业</v>
          </cell>
          <cell r="G1144" t="str">
            <v>内科学</v>
          </cell>
          <cell r="H1144" t="str">
            <v>嘉兴</v>
          </cell>
          <cell r="I1144" t="str">
            <v>教授/主任医师</v>
          </cell>
        </row>
        <row r="1145">
          <cell r="B1145" t="str">
            <v>张斌</v>
          </cell>
          <cell r="C1145" t="str">
            <v>嘉兴学院附属医院</v>
          </cell>
          <cell r="D1145" t="str">
            <v>男</v>
          </cell>
          <cell r="E1145" t="str">
            <v>硕导</v>
          </cell>
          <cell r="F1145" t="str">
            <v>专业</v>
          </cell>
          <cell r="G1145" t="str">
            <v>内科学</v>
          </cell>
          <cell r="H1145" t="str">
            <v>嘉兴</v>
          </cell>
          <cell r="I1145" t="str">
            <v>主任医师</v>
          </cell>
        </row>
        <row r="1146">
          <cell r="B1146" t="str">
            <v>金娟</v>
          </cell>
          <cell r="C1146" t="str">
            <v>附属第一医院</v>
          </cell>
          <cell r="D1146" t="str">
            <v>女</v>
          </cell>
          <cell r="E1146" t="str">
            <v>博导</v>
          </cell>
          <cell r="F1146" t="str">
            <v>学术/专业</v>
          </cell>
          <cell r="G1146" t="str">
            <v>内科学</v>
          </cell>
          <cell r="H1146" t="str">
            <v>一临</v>
          </cell>
          <cell r="I1146" t="str">
            <v>主任医师</v>
          </cell>
        </row>
        <row r="1147">
          <cell r="B1147" t="str">
            <v>费扬</v>
          </cell>
          <cell r="C1147" t="str">
            <v>滨江学院附属富阳第一医院</v>
          </cell>
          <cell r="D1147" t="str">
            <v>男</v>
          </cell>
          <cell r="E1147" t="str">
            <v>硕导</v>
          </cell>
          <cell r="F1147" t="str">
            <v>专业</v>
          </cell>
          <cell r="G1147" t="str">
            <v>内科学</v>
          </cell>
          <cell r="H1147" t="str">
            <v>二临</v>
          </cell>
          <cell r="I1147" t="str">
            <v>主任医师</v>
          </cell>
        </row>
        <row r="1148">
          <cell r="B1148" t="str">
            <v>蔡青山</v>
          </cell>
          <cell r="C1148" t="str">
            <v>附属中西医结合医院</v>
          </cell>
          <cell r="D1148" t="str">
            <v>男</v>
          </cell>
          <cell r="E1148" t="str">
            <v>硕导</v>
          </cell>
          <cell r="F1148" t="str">
            <v>专业</v>
          </cell>
          <cell r="G1148" t="str">
            <v>内科学</v>
          </cell>
          <cell r="H1148" t="str">
            <v>二临</v>
          </cell>
          <cell r="I1148" t="str">
            <v>主任医师</v>
          </cell>
        </row>
        <row r="1149">
          <cell r="B1149" t="str">
            <v>章锃瑜</v>
          </cell>
          <cell r="C1149" t="str">
            <v>杭州市萧山区第一人民医院</v>
          </cell>
          <cell r="D1149" t="str">
            <v>女</v>
          </cell>
          <cell r="E1149" t="str">
            <v>硕导</v>
          </cell>
          <cell r="F1149" t="str">
            <v>专业</v>
          </cell>
          <cell r="G1149" t="str">
            <v>儿科学</v>
          </cell>
          <cell r="H1149" t="str">
            <v>二临</v>
          </cell>
          <cell r="I1149" t="str">
            <v>副主任医师</v>
          </cell>
        </row>
        <row r="1150">
          <cell r="B1150" t="str">
            <v>虞意华</v>
          </cell>
          <cell r="C1150" t="str">
            <v>浙江医院</v>
          </cell>
          <cell r="D1150" t="str">
            <v>女</v>
          </cell>
          <cell r="E1150" t="str">
            <v>硕导</v>
          </cell>
          <cell r="F1150" t="str">
            <v>专业</v>
          </cell>
          <cell r="G1150" t="str">
            <v>老年医学</v>
          </cell>
          <cell r="H1150" t="str">
            <v>二临</v>
          </cell>
          <cell r="I1150" t="str">
            <v>主任医师</v>
          </cell>
        </row>
        <row r="1151">
          <cell r="B1151" t="str">
            <v>蒋琳</v>
          </cell>
          <cell r="C1151" t="str">
            <v>杭州市第一人民医院</v>
          </cell>
          <cell r="D1151" t="str">
            <v>女</v>
          </cell>
          <cell r="E1151" t="str">
            <v>硕导</v>
          </cell>
          <cell r="F1151" t="str">
            <v>专业</v>
          </cell>
          <cell r="G1151" t="str">
            <v>神经病学</v>
          </cell>
          <cell r="H1151" t="str">
            <v>四临</v>
          </cell>
          <cell r="I1151" t="str">
            <v>副主任医师</v>
          </cell>
        </row>
        <row r="1152">
          <cell r="B1152" t="str">
            <v>郭忠伟</v>
          </cell>
          <cell r="C1152" t="str">
            <v>附属同德医院</v>
          </cell>
          <cell r="D1152" t="str">
            <v>男</v>
          </cell>
          <cell r="E1152" t="str">
            <v>硕导</v>
          </cell>
          <cell r="F1152" t="str">
            <v>专业</v>
          </cell>
          <cell r="G1152" t="str">
            <v>精神病与精神卫生学</v>
          </cell>
          <cell r="H1152" t="str">
            <v>二临</v>
          </cell>
          <cell r="I1152" t="str">
            <v>主任医师</v>
          </cell>
        </row>
        <row r="1153">
          <cell r="B1153" t="str">
            <v>唐文新</v>
          </cell>
          <cell r="C1153" t="str">
            <v>杭州市第七人民医院</v>
          </cell>
          <cell r="D1153" t="str">
            <v>男</v>
          </cell>
          <cell r="E1153" t="str">
            <v>硕导</v>
          </cell>
          <cell r="F1153" t="str">
            <v>专业</v>
          </cell>
          <cell r="G1153" t="str">
            <v>精神病与精神卫生学</v>
          </cell>
          <cell r="H1153" t="str">
            <v>四临</v>
          </cell>
          <cell r="I1153" t="str">
            <v>主任医师</v>
          </cell>
        </row>
        <row r="1154">
          <cell r="B1154" t="str">
            <v>宋明芬</v>
          </cell>
          <cell r="C1154" t="str">
            <v>杭州市第七人民医院</v>
          </cell>
          <cell r="D1154" t="str">
            <v>女</v>
          </cell>
          <cell r="E1154" t="str">
            <v>硕导</v>
          </cell>
          <cell r="F1154" t="str">
            <v>学术/专业</v>
          </cell>
          <cell r="G1154" t="str">
            <v>精神病与精神卫生学</v>
          </cell>
          <cell r="H1154" t="str">
            <v>四临</v>
          </cell>
          <cell r="I1154" t="str">
            <v>副主任医师</v>
          </cell>
        </row>
        <row r="1155">
          <cell r="B1155" t="str">
            <v>茅国群</v>
          </cell>
          <cell r="C1155" t="str">
            <v>附属同德医院</v>
          </cell>
          <cell r="D1155" t="str">
            <v>女</v>
          </cell>
          <cell r="E1155" t="str">
            <v>硕导</v>
          </cell>
          <cell r="F1155" t="str">
            <v>专业</v>
          </cell>
          <cell r="G1155" t="str">
            <v>影像医学与核医学</v>
          </cell>
          <cell r="H1155" t="str">
            <v>二临</v>
          </cell>
          <cell r="I1155" t="str">
            <v>主任医师</v>
          </cell>
        </row>
        <row r="1156">
          <cell r="B1156" t="str">
            <v>陈益明</v>
          </cell>
          <cell r="C1156" t="str">
            <v>杭州市妇产科医院</v>
          </cell>
          <cell r="D1156" t="str">
            <v>男</v>
          </cell>
          <cell r="E1156" t="str">
            <v>硕导</v>
          </cell>
          <cell r="F1156" t="str">
            <v>学术/专业</v>
          </cell>
          <cell r="G1156" t="str">
            <v>临床检验诊断学</v>
          </cell>
          <cell r="H1156" t="str">
            <v>四临</v>
          </cell>
          <cell r="I1156" t="str">
            <v>主任技师</v>
          </cell>
        </row>
        <row r="1157">
          <cell r="B1157" t="str">
            <v>王莹</v>
          </cell>
          <cell r="C1157" t="str">
            <v>杭州市第一人民医院</v>
          </cell>
          <cell r="D1157" t="str">
            <v>女</v>
          </cell>
          <cell r="E1157" t="str">
            <v>博导</v>
          </cell>
          <cell r="F1157" t="str">
            <v>学术/专业</v>
          </cell>
          <cell r="G1157" t="str">
            <v>临床检验诊断学</v>
          </cell>
          <cell r="H1157" t="str">
            <v>四临</v>
          </cell>
          <cell r="I1157" t="str">
            <v>副研究员</v>
          </cell>
        </row>
        <row r="1158">
          <cell r="B1158" t="str">
            <v>钱旭</v>
          </cell>
          <cell r="C1158" t="str">
            <v>附属肿瘤医院</v>
          </cell>
          <cell r="D1158" t="str">
            <v>女</v>
          </cell>
          <cell r="E1158" t="str">
            <v>硕导</v>
          </cell>
          <cell r="F1158" t="str">
            <v>学术</v>
          </cell>
          <cell r="G1158" t="str">
            <v>临床检验诊断学</v>
          </cell>
          <cell r="H1158" t="str">
            <v>二临</v>
          </cell>
          <cell r="I1158" t="str">
            <v>副研究员</v>
          </cell>
        </row>
        <row r="1159">
          <cell r="B1159" t="str">
            <v>王耿焕</v>
          </cell>
          <cell r="C1159" t="str">
            <v>嘉兴市第二医院</v>
          </cell>
          <cell r="D1159" t="str">
            <v>男</v>
          </cell>
          <cell r="E1159" t="str">
            <v>硕导</v>
          </cell>
          <cell r="F1159" t="str">
            <v>专业</v>
          </cell>
          <cell r="G1159" t="str">
            <v>外科学</v>
          </cell>
          <cell r="H1159" t="str">
            <v>嘉兴</v>
          </cell>
          <cell r="I1159" t="str">
            <v>教授/主任医师</v>
          </cell>
        </row>
        <row r="1160">
          <cell r="B1160" t="str">
            <v>梁文清</v>
          </cell>
          <cell r="C1160" t="str">
            <v>附属舟山中医院</v>
          </cell>
          <cell r="D1160" t="str">
            <v>男</v>
          </cell>
          <cell r="E1160" t="str">
            <v>硕导</v>
          </cell>
          <cell r="F1160" t="str">
            <v>专业</v>
          </cell>
          <cell r="G1160" t="str">
            <v>中医骨伤科学</v>
          </cell>
          <cell r="H1160" t="str">
            <v>三临</v>
          </cell>
          <cell r="I1160" t="str">
            <v>主任医师</v>
          </cell>
        </row>
        <row r="1161">
          <cell r="B1161" t="str">
            <v>陈茂华</v>
          </cell>
          <cell r="C1161" t="str">
            <v>温州市中心医院</v>
          </cell>
          <cell r="D1161" t="str">
            <v>男</v>
          </cell>
          <cell r="E1161" t="str">
            <v>硕导</v>
          </cell>
          <cell r="F1161" t="str">
            <v>专业</v>
          </cell>
          <cell r="G1161" t="str">
            <v>外科学</v>
          </cell>
          <cell r="H1161" t="str">
            <v>二临</v>
          </cell>
          <cell r="I1161" t="str">
            <v>主任医师</v>
          </cell>
        </row>
        <row r="1162">
          <cell r="B1162" t="str">
            <v>马寅锋</v>
          </cell>
          <cell r="C1162" t="str">
            <v>附属第二医院</v>
          </cell>
          <cell r="D1162" t="str">
            <v>男</v>
          </cell>
          <cell r="E1162" t="str">
            <v>硕导</v>
          </cell>
          <cell r="F1162" t="str">
            <v>专业</v>
          </cell>
          <cell r="G1162" t="str">
            <v>外科学</v>
          </cell>
          <cell r="H1162" t="str">
            <v>二临</v>
          </cell>
          <cell r="I1162" t="str">
            <v>副主任医师</v>
          </cell>
        </row>
        <row r="1163">
          <cell r="B1163" t="str">
            <v>马波</v>
          </cell>
          <cell r="C1163" t="str">
            <v>浙江医院</v>
          </cell>
          <cell r="D1163" t="str">
            <v>男</v>
          </cell>
          <cell r="E1163" t="str">
            <v>硕导</v>
          </cell>
          <cell r="F1163" t="str">
            <v>专业</v>
          </cell>
          <cell r="G1163" t="str">
            <v>外科学</v>
          </cell>
          <cell r="H1163" t="str">
            <v>二临</v>
          </cell>
          <cell r="I1163" t="str">
            <v>主任医师</v>
          </cell>
        </row>
        <row r="1164">
          <cell r="B1164" t="str">
            <v>万曙</v>
          </cell>
          <cell r="C1164" t="str">
            <v>浙江医院</v>
          </cell>
          <cell r="D1164" t="str">
            <v>男</v>
          </cell>
          <cell r="E1164" t="str">
            <v>硕导</v>
          </cell>
          <cell r="F1164" t="str">
            <v>学术/专业</v>
          </cell>
          <cell r="G1164" t="str">
            <v>外科学</v>
          </cell>
          <cell r="H1164" t="str">
            <v>二临</v>
          </cell>
          <cell r="I1164" t="str">
            <v>主任医师</v>
          </cell>
        </row>
        <row r="1165">
          <cell r="B1165" t="str">
            <v>俞鹏飞</v>
          </cell>
          <cell r="C1165" t="str">
            <v>附属肿瘤医院</v>
          </cell>
          <cell r="D1165" t="str">
            <v>男</v>
          </cell>
          <cell r="E1165" t="str">
            <v>硕导</v>
          </cell>
          <cell r="F1165" t="str">
            <v>学术/专业</v>
          </cell>
          <cell r="G1165" t="str">
            <v>外科学</v>
          </cell>
          <cell r="H1165" t="str">
            <v>二临</v>
          </cell>
          <cell r="I1165" t="str">
            <v>主任医师</v>
          </cell>
        </row>
        <row r="1166">
          <cell r="B1166" t="str">
            <v>章伟</v>
          </cell>
          <cell r="C1166" t="str">
            <v>附属同德医院</v>
          </cell>
          <cell r="D1166" t="str">
            <v>男</v>
          </cell>
          <cell r="E1166" t="str">
            <v>硕导</v>
          </cell>
          <cell r="F1166" t="str">
            <v>专业</v>
          </cell>
          <cell r="G1166" t="str">
            <v>外科学</v>
          </cell>
          <cell r="H1166" t="str">
            <v>二临</v>
          </cell>
          <cell r="I1166" t="str">
            <v>主任医师</v>
          </cell>
        </row>
        <row r="1167">
          <cell r="B1167" t="str">
            <v>俞海波</v>
          </cell>
          <cell r="C1167" t="str">
            <v>温州市中心医院</v>
          </cell>
          <cell r="D1167" t="str">
            <v>男</v>
          </cell>
          <cell r="E1167" t="str">
            <v>硕导</v>
          </cell>
          <cell r="F1167" t="str">
            <v>专业</v>
          </cell>
          <cell r="G1167" t="str">
            <v>外科学</v>
          </cell>
          <cell r="H1167" t="str">
            <v>二临</v>
          </cell>
          <cell r="I1167" t="str">
            <v>主任医师</v>
          </cell>
        </row>
        <row r="1168">
          <cell r="B1168" t="str">
            <v>许秋然</v>
          </cell>
          <cell r="C1168" t="str">
            <v>浙江省人民医院</v>
          </cell>
          <cell r="D1168" t="str">
            <v>女</v>
          </cell>
          <cell r="E1168" t="str">
            <v>硕导</v>
          </cell>
          <cell r="F1168" t="str">
            <v>学术/专业</v>
          </cell>
          <cell r="G1168" t="str">
            <v>外科学</v>
          </cell>
          <cell r="H1168" t="str">
            <v>二临</v>
          </cell>
          <cell r="I1168" t="str">
            <v>副研究员/主任医师</v>
          </cell>
        </row>
        <row r="1169">
          <cell r="B1169" t="str">
            <v>方海星</v>
          </cell>
          <cell r="C1169" t="str">
            <v>滨江学院附属富阳第一医院</v>
          </cell>
          <cell r="D1169" t="str">
            <v>男</v>
          </cell>
          <cell r="E1169" t="str">
            <v>硕导</v>
          </cell>
          <cell r="F1169" t="str">
            <v>专业</v>
          </cell>
          <cell r="G1169" t="str">
            <v>外科学</v>
          </cell>
          <cell r="H1169" t="str">
            <v>二临</v>
          </cell>
          <cell r="I1169" t="str">
            <v>主任医师</v>
          </cell>
        </row>
        <row r="1170">
          <cell r="B1170" t="str">
            <v>胡文胜</v>
          </cell>
          <cell r="C1170" t="str">
            <v>附属杭州市中医院</v>
          </cell>
          <cell r="D1170" t="str">
            <v>女</v>
          </cell>
          <cell r="E1170" t="str">
            <v>硕导</v>
          </cell>
          <cell r="F1170" t="str">
            <v>学术/专业</v>
          </cell>
          <cell r="G1170" t="str">
            <v>妇产科学</v>
          </cell>
          <cell r="H1170" t="str">
            <v>四临</v>
          </cell>
          <cell r="I1170" t="str">
            <v>主任医师</v>
          </cell>
        </row>
        <row r="1171">
          <cell r="B1171" t="str">
            <v>李香娟</v>
          </cell>
          <cell r="C1171" t="str">
            <v>杭州市妇产科医院</v>
          </cell>
          <cell r="D1171" t="str">
            <v>女</v>
          </cell>
          <cell r="E1171" t="str">
            <v>硕导</v>
          </cell>
          <cell r="F1171" t="str">
            <v>专业</v>
          </cell>
          <cell r="G1171" t="str">
            <v>妇产科学</v>
          </cell>
          <cell r="H1171" t="str">
            <v>四临</v>
          </cell>
          <cell r="I1171" t="str">
            <v>主任医师</v>
          </cell>
        </row>
        <row r="1172">
          <cell r="B1172" t="str">
            <v>朱伟东</v>
          </cell>
          <cell r="C1172" t="str">
            <v>诸暨市中医医院</v>
          </cell>
          <cell r="D1172" t="str">
            <v>男</v>
          </cell>
          <cell r="E1172" t="str">
            <v>硕导</v>
          </cell>
          <cell r="F1172" t="str">
            <v>专业</v>
          </cell>
          <cell r="G1172" t="str">
            <v>急诊医学</v>
          </cell>
          <cell r="H1172" t="str">
            <v>三临</v>
          </cell>
          <cell r="I1172" t="str">
            <v>主任医师</v>
          </cell>
        </row>
        <row r="1173">
          <cell r="B1173" t="str">
            <v>张思泉</v>
          </cell>
          <cell r="C1173" t="str">
            <v>附属杭州西溪医院</v>
          </cell>
          <cell r="D1173" t="str">
            <v>男</v>
          </cell>
          <cell r="E1173" t="str">
            <v>硕导</v>
          </cell>
          <cell r="F1173" t="str">
            <v>专业</v>
          </cell>
          <cell r="G1173" t="str">
            <v>急诊医学</v>
          </cell>
          <cell r="H1173" t="str">
            <v>四临</v>
          </cell>
          <cell r="I1173" t="str">
            <v>主任医师</v>
          </cell>
        </row>
        <row r="1174">
          <cell r="B1174" t="str">
            <v>万海方</v>
          </cell>
          <cell r="C1174" t="str">
            <v>附属中西医结合医院</v>
          </cell>
          <cell r="D1174" t="str">
            <v>男</v>
          </cell>
          <cell r="E1174" t="str">
            <v>硕导</v>
          </cell>
          <cell r="F1174" t="str">
            <v>专业</v>
          </cell>
          <cell r="G1174" t="str">
            <v>麻醉学</v>
          </cell>
          <cell r="H1174" t="str">
            <v>二临</v>
          </cell>
          <cell r="I1174" t="str">
            <v>主任医师</v>
          </cell>
        </row>
        <row r="1175">
          <cell r="B1175" t="str">
            <v>王宏伟</v>
          </cell>
          <cell r="C1175" t="str">
            <v>附属同德医院</v>
          </cell>
          <cell r="D1175" t="str">
            <v>男</v>
          </cell>
          <cell r="E1175" t="str">
            <v>硕导</v>
          </cell>
          <cell r="F1175" t="str">
            <v>学术/专业</v>
          </cell>
          <cell r="G1175" t="str">
            <v>麻醉学</v>
          </cell>
          <cell r="H1175" t="str">
            <v>二临</v>
          </cell>
          <cell r="I1175" t="str">
            <v>主任医师</v>
          </cell>
        </row>
        <row r="1176">
          <cell r="B1176" t="str">
            <v>陆雅萍</v>
          </cell>
          <cell r="C1176" t="str">
            <v>嘉兴学院附属医院</v>
          </cell>
          <cell r="D1176" t="str">
            <v>女</v>
          </cell>
          <cell r="E1176" t="str">
            <v>硕导</v>
          </cell>
          <cell r="F1176" t="str">
            <v>专业</v>
          </cell>
          <cell r="G1176" t="str">
            <v>麻醉学</v>
          </cell>
          <cell r="H1176" t="str">
            <v>嘉兴</v>
          </cell>
          <cell r="I1176" t="str">
            <v>主任医师</v>
          </cell>
        </row>
        <row r="1177">
          <cell r="B1177" t="str">
            <v>宋正波</v>
          </cell>
          <cell r="C1177" t="str">
            <v>附属肿瘤医院</v>
          </cell>
          <cell r="D1177" t="str">
            <v>男</v>
          </cell>
          <cell r="E1177" t="str">
            <v>硕导</v>
          </cell>
          <cell r="F1177" t="str">
            <v>学术/专业</v>
          </cell>
          <cell r="G1177" t="str">
            <v>肿瘤学</v>
          </cell>
          <cell r="H1177" t="str">
            <v>二临</v>
          </cell>
          <cell r="I1177" t="str">
            <v>副主任医师</v>
          </cell>
        </row>
        <row r="1178">
          <cell r="B1178" t="str">
            <v>陈天辉</v>
          </cell>
          <cell r="C1178" t="str">
            <v>附属肿瘤医院</v>
          </cell>
          <cell r="D1178" t="str">
            <v>男</v>
          </cell>
          <cell r="E1178" t="str">
            <v>硕导</v>
          </cell>
          <cell r="F1178" t="str">
            <v>学术</v>
          </cell>
          <cell r="G1178" t="str">
            <v>肿瘤学</v>
          </cell>
          <cell r="H1178" t="str">
            <v>二临</v>
          </cell>
          <cell r="I1178" t="str">
            <v>研究员</v>
          </cell>
        </row>
        <row r="1179">
          <cell r="B1179" t="str">
            <v>封巍</v>
          </cell>
          <cell r="C1179" t="str">
            <v>附属肿瘤医院</v>
          </cell>
          <cell r="D1179" t="str">
            <v>男</v>
          </cell>
          <cell r="E1179" t="str">
            <v>硕导</v>
          </cell>
          <cell r="F1179" t="str">
            <v>专业</v>
          </cell>
          <cell r="G1179" t="str">
            <v>肿瘤学</v>
          </cell>
          <cell r="H1179" t="str">
            <v>二临</v>
          </cell>
          <cell r="I1179" t="str">
            <v>主任医师</v>
          </cell>
        </row>
        <row r="1180">
          <cell r="B1180" t="str">
            <v>曹文明</v>
          </cell>
          <cell r="C1180" t="str">
            <v>附属肿瘤医院</v>
          </cell>
          <cell r="D1180" t="str">
            <v>男</v>
          </cell>
          <cell r="E1180" t="str">
            <v>硕导</v>
          </cell>
          <cell r="F1180" t="str">
            <v>学术/专业</v>
          </cell>
          <cell r="G1180" t="str">
            <v>肿瘤学</v>
          </cell>
          <cell r="H1180" t="str">
            <v>二临</v>
          </cell>
          <cell r="I1180" t="str">
            <v>主任医师</v>
          </cell>
        </row>
        <row r="1181">
          <cell r="B1181" t="str">
            <v>刘昊</v>
          </cell>
          <cell r="C1181" t="str">
            <v>附属同德医院</v>
          </cell>
          <cell r="D1181" t="str">
            <v>男</v>
          </cell>
          <cell r="E1181" t="str">
            <v>硕导</v>
          </cell>
          <cell r="F1181" t="str">
            <v>学术</v>
          </cell>
          <cell r="G1181" t="str">
            <v>肿瘤学</v>
          </cell>
          <cell r="H1181" t="str">
            <v>二临</v>
          </cell>
          <cell r="I1181" t="str">
            <v>副研究员</v>
          </cell>
        </row>
        <row r="1182">
          <cell r="B1182" t="str">
            <v>张建宾</v>
          </cell>
          <cell r="C1182" t="str">
            <v>浙江省人民医院</v>
          </cell>
          <cell r="D1182" t="str">
            <v>男</v>
          </cell>
          <cell r="E1182" t="str">
            <v>硕导</v>
          </cell>
          <cell r="F1182" t="str">
            <v>学术</v>
          </cell>
          <cell r="G1182" t="str">
            <v>肿瘤学</v>
          </cell>
          <cell r="H1182" t="str">
            <v>二临</v>
          </cell>
          <cell r="I1182" t="str">
            <v>副研究员</v>
          </cell>
        </row>
        <row r="1183">
          <cell r="B1183" t="str">
            <v>杨柳</v>
          </cell>
          <cell r="C1183" t="str">
            <v>浙江省人民医院</v>
          </cell>
          <cell r="D1183" t="str">
            <v>女</v>
          </cell>
          <cell r="E1183" t="str">
            <v>博导</v>
          </cell>
          <cell r="F1183" t="str">
            <v>学术/专业</v>
          </cell>
          <cell r="G1183" t="str">
            <v>肿瘤学</v>
          </cell>
          <cell r="H1183" t="str">
            <v>二临</v>
          </cell>
          <cell r="I1183" t="str">
            <v>主任医师/副研究员</v>
          </cell>
        </row>
        <row r="1184">
          <cell r="B1184" t="str">
            <v>陈雪琴</v>
          </cell>
          <cell r="C1184" t="str">
            <v>杭州市第一人民医院</v>
          </cell>
          <cell r="D1184" t="str">
            <v>女</v>
          </cell>
          <cell r="E1184" t="str">
            <v>硕导</v>
          </cell>
          <cell r="F1184" t="str">
            <v>专业</v>
          </cell>
          <cell r="G1184" t="str">
            <v>肿瘤学</v>
          </cell>
          <cell r="H1184" t="str">
            <v>四临</v>
          </cell>
          <cell r="I1184" t="str">
            <v>主任医师</v>
          </cell>
        </row>
        <row r="1185">
          <cell r="B1185" t="str">
            <v>张珂</v>
          </cell>
          <cell r="C1185" t="str">
            <v>杭州市肿瘤医院</v>
          </cell>
          <cell r="D1185" t="str">
            <v>女</v>
          </cell>
          <cell r="E1185" t="str">
            <v>硕导</v>
          </cell>
          <cell r="F1185" t="str">
            <v>专业</v>
          </cell>
          <cell r="G1185" t="str">
            <v>肿瘤学</v>
          </cell>
          <cell r="H1185" t="str">
            <v>四临</v>
          </cell>
          <cell r="I1185" t="str">
            <v>主任医师</v>
          </cell>
        </row>
        <row r="1186">
          <cell r="B1186" t="str">
            <v>张小波</v>
          </cell>
          <cell r="C1186" t="str">
            <v>中国中医科学院中药资源中心</v>
          </cell>
          <cell r="D1186" t="str">
            <v>男</v>
          </cell>
          <cell r="E1186" t="str">
            <v>硕导</v>
          </cell>
          <cell r="F1186" t="str">
            <v>学术</v>
          </cell>
          <cell r="G1186" t="str">
            <v>中药学</v>
          </cell>
          <cell r="H1186" t="str">
            <v>药学</v>
          </cell>
          <cell r="I1186" t="str">
            <v>副研究员</v>
          </cell>
        </row>
        <row r="1187">
          <cell r="B1187" t="str">
            <v>韩婷</v>
          </cell>
          <cell r="C1187" t="str">
            <v>海军军医大学</v>
          </cell>
          <cell r="D1187" t="str">
            <v>女</v>
          </cell>
          <cell r="E1187" t="str">
            <v>硕导</v>
          </cell>
          <cell r="F1187" t="str">
            <v>学术</v>
          </cell>
          <cell r="G1187" t="str">
            <v>生药学</v>
          </cell>
          <cell r="H1187" t="str">
            <v>药学</v>
          </cell>
          <cell r="I1187" t="str">
            <v>副教授</v>
          </cell>
        </row>
        <row r="1188">
          <cell r="B1188" t="str">
            <v>王娜妮</v>
          </cell>
          <cell r="C1188" t="str">
            <v>附属同德医院</v>
          </cell>
          <cell r="D1188" t="str">
            <v>女</v>
          </cell>
          <cell r="E1188" t="str">
            <v>硕导</v>
          </cell>
          <cell r="F1188" t="str">
            <v>学术</v>
          </cell>
          <cell r="G1188" t="str">
            <v>生药学</v>
          </cell>
          <cell r="H1188" t="str">
            <v>药学</v>
          </cell>
          <cell r="I1188" t="str">
            <v>副研究员</v>
          </cell>
        </row>
        <row r="1189">
          <cell r="B1189" t="str">
            <v>蔡鑫君</v>
          </cell>
          <cell r="C1189" t="str">
            <v>附属中西医结合医院</v>
          </cell>
          <cell r="D1189" t="str">
            <v>男</v>
          </cell>
          <cell r="E1189" t="str">
            <v>硕导</v>
          </cell>
          <cell r="F1189" t="str">
            <v>学术</v>
          </cell>
          <cell r="G1189" t="str">
            <v>药剂学</v>
          </cell>
          <cell r="H1189" t="str">
            <v>药学</v>
          </cell>
          <cell r="I1189" t="str">
            <v>副主任药师</v>
          </cell>
        </row>
        <row r="1190">
          <cell r="B1190" t="str">
            <v>张仕蓉</v>
          </cell>
          <cell r="C1190" t="str">
            <v>杭州市第一人民医院</v>
          </cell>
          <cell r="D1190" t="str">
            <v>女</v>
          </cell>
          <cell r="E1190" t="str">
            <v>硕导</v>
          </cell>
          <cell r="F1190" t="str">
            <v>学术</v>
          </cell>
          <cell r="G1190" t="str">
            <v>药理学</v>
          </cell>
          <cell r="H1190" t="str">
            <v>药学</v>
          </cell>
          <cell r="I1190" t="str">
            <v>助理研究员</v>
          </cell>
        </row>
        <row r="1191">
          <cell r="B1191" t="str">
            <v>张博</v>
          </cell>
          <cell r="C1191" t="str">
            <v>杭州市第一人民医院</v>
          </cell>
          <cell r="D1191" t="str">
            <v>男</v>
          </cell>
          <cell r="E1191" t="str">
            <v>硕导</v>
          </cell>
          <cell r="F1191" t="str">
            <v>学术</v>
          </cell>
          <cell r="G1191" t="str">
            <v>药理学</v>
          </cell>
          <cell r="H1191" t="str">
            <v>药学</v>
          </cell>
          <cell r="I1191" t="str">
            <v>副研究员</v>
          </cell>
        </row>
        <row r="1192">
          <cell r="B1192" t="str">
            <v>马志媛</v>
          </cell>
          <cell r="C1192" t="str">
            <v>杭州市第一人民医院</v>
          </cell>
          <cell r="D1192" t="str">
            <v>女</v>
          </cell>
          <cell r="E1192" t="str">
            <v>硕导</v>
          </cell>
          <cell r="F1192" t="str">
            <v>学术</v>
          </cell>
          <cell r="G1192" t="str">
            <v>药物分析学</v>
          </cell>
          <cell r="H1192" t="str">
            <v>药学</v>
          </cell>
          <cell r="I1192" t="str">
            <v>主管药师</v>
          </cell>
        </row>
        <row r="1193">
          <cell r="B1193" t="str">
            <v>陈伟</v>
          </cell>
          <cell r="C1193" t="str">
            <v>附属同德医院</v>
          </cell>
          <cell r="D1193" t="str">
            <v>男</v>
          </cell>
          <cell r="E1193" t="str">
            <v>博导</v>
          </cell>
          <cell r="F1193" t="str">
            <v>专业</v>
          </cell>
          <cell r="G1193" t="str">
            <v>生物与医药硕士</v>
          </cell>
          <cell r="H1193" t="str">
            <v>生科</v>
          </cell>
          <cell r="I1193" t="str">
            <v>研究员</v>
          </cell>
        </row>
        <row r="1194">
          <cell r="B1194" t="str">
            <v>吴颖</v>
          </cell>
          <cell r="C1194" t="str">
            <v>附属同德医院</v>
          </cell>
          <cell r="D1194" t="str">
            <v>女</v>
          </cell>
          <cell r="E1194" t="str">
            <v>硕导</v>
          </cell>
          <cell r="F1194" t="str">
            <v>学术</v>
          </cell>
          <cell r="G1194" t="str">
            <v>医学生物化学与分子生物学</v>
          </cell>
          <cell r="H1194" t="str">
            <v>生科</v>
          </cell>
          <cell r="I1194" t="str">
            <v>副研究员</v>
          </cell>
        </row>
        <row r="1195">
          <cell r="B1195" t="str">
            <v>毛根祥</v>
          </cell>
          <cell r="C1195" t="str">
            <v>浙江医院</v>
          </cell>
          <cell r="D1195" t="str">
            <v>男</v>
          </cell>
          <cell r="E1195" t="str">
            <v>硕导</v>
          </cell>
          <cell r="F1195" t="str">
            <v>专业</v>
          </cell>
          <cell r="G1195" t="str">
            <v>生物与医药硕士</v>
          </cell>
          <cell r="H1195" t="str">
            <v>生科</v>
          </cell>
          <cell r="I1195" t="str">
            <v>研究员</v>
          </cell>
        </row>
        <row r="1196">
          <cell r="B1196" t="str">
            <v>庄一渝</v>
          </cell>
          <cell r="C1196" t="str">
            <v>浙江大学医学院附属邵逸夫医院</v>
          </cell>
          <cell r="D1196" t="str">
            <v>女</v>
          </cell>
          <cell r="E1196" t="str">
            <v>硕导</v>
          </cell>
          <cell r="F1196" t="str">
            <v>学术/专业</v>
          </cell>
          <cell r="G1196" t="str">
            <v>护理学</v>
          </cell>
          <cell r="H1196" t="str">
            <v>护理</v>
          </cell>
          <cell r="I1196" t="str">
            <v>主任护师</v>
          </cell>
        </row>
        <row r="1197">
          <cell r="B1197" t="str">
            <v>赵林芳</v>
          </cell>
          <cell r="C1197" t="str">
            <v>浙江大学医学院附属邵逸夫医院</v>
          </cell>
          <cell r="D1197" t="str">
            <v>女</v>
          </cell>
          <cell r="E1197" t="str">
            <v>硕导</v>
          </cell>
          <cell r="F1197" t="str">
            <v>专业</v>
          </cell>
          <cell r="G1197" t="str">
            <v>护理</v>
          </cell>
          <cell r="H1197" t="str">
            <v>护理</v>
          </cell>
          <cell r="I1197" t="str">
            <v>主任护师</v>
          </cell>
        </row>
        <row r="1198">
          <cell r="B1198" t="str">
            <v>冯国芳</v>
          </cell>
          <cell r="C1198" t="str">
            <v>杭州市妇产科医院</v>
          </cell>
          <cell r="D1198" t="str">
            <v>女</v>
          </cell>
          <cell r="E1198" t="str">
            <v>硕导</v>
          </cell>
          <cell r="F1198" t="str">
            <v>专业</v>
          </cell>
          <cell r="G1198" t="str">
            <v>护理</v>
          </cell>
          <cell r="H1198" t="str">
            <v>护理</v>
          </cell>
          <cell r="I1198" t="str">
            <v>主任护师</v>
          </cell>
        </row>
        <row r="1199">
          <cell r="B1199" t="str">
            <v>王玲华</v>
          </cell>
          <cell r="C1199" t="str">
            <v>附属中西医结合医院</v>
          </cell>
          <cell r="D1199" t="str">
            <v>女</v>
          </cell>
          <cell r="E1199" t="str">
            <v>硕导</v>
          </cell>
          <cell r="F1199" t="str">
            <v>专业</v>
          </cell>
          <cell r="G1199" t="str">
            <v>护理</v>
          </cell>
          <cell r="H1199" t="str">
            <v>护理</v>
          </cell>
          <cell r="I1199" t="str">
            <v>主任护师</v>
          </cell>
        </row>
        <row r="1200">
          <cell r="B1200" t="str">
            <v>宋剑平</v>
          </cell>
          <cell r="C1200" t="str">
            <v>浙江大学医学院附属第二医院</v>
          </cell>
          <cell r="D1200" t="str">
            <v>女</v>
          </cell>
          <cell r="E1200" t="str">
            <v>硕导</v>
          </cell>
          <cell r="F1200" t="str">
            <v>专业</v>
          </cell>
          <cell r="G1200" t="str">
            <v>护理</v>
          </cell>
          <cell r="H1200" t="str">
            <v>护理</v>
          </cell>
          <cell r="I1200" t="str">
            <v>主任护师</v>
          </cell>
        </row>
        <row r="1201">
          <cell r="B1201" t="str">
            <v>潘红英</v>
          </cell>
          <cell r="C1201" t="str">
            <v>浙江大学医学院附属邵逸夫医院</v>
          </cell>
          <cell r="D1201" t="str">
            <v>女</v>
          </cell>
          <cell r="E1201" t="str">
            <v>硕导</v>
          </cell>
          <cell r="F1201" t="str">
            <v>专业</v>
          </cell>
          <cell r="G1201" t="str">
            <v>护理</v>
          </cell>
          <cell r="H1201" t="str">
            <v>护理</v>
          </cell>
          <cell r="I1201" t="str">
            <v>主任护师</v>
          </cell>
        </row>
        <row r="1202">
          <cell r="B1202" t="str">
            <v>傅根莲</v>
          </cell>
          <cell r="C1202" t="str">
            <v>附属中西医结合医院</v>
          </cell>
          <cell r="D1202" t="str">
            <v>女</v>
          </cell>
          <cell r="E1202" t="str">
            <v>硕导</v>
          </cell>
          <cell r="F1202" t="str">
            <v>专业</v>
          </cell>
          <cell r="G1202" t="str">
            <v>护理</v>
          </cell>
          <cell r="H1202" t="str">
            <v>护理</v>
          </cell>
          <cell r="I1202" t="str">
            <v>主任护师</v>
          </cell>
        </row>
        <row r="1203">
          <cell r="B1203" t="str">
            <v>黄丽华</v>
          </cell>
          <cell r="C1203" t="str">
            <v>浙江大学医学院附属第一医院</v>
          </cell>
          <cell r="D1203" t="str">
            <v>女</v>
          </cell>
          <cell r="E1203" t="str">
            <v>硕导</v>
          </cell>
          <cell r="F1203" t="str">
            <v>专业</v>
          </cell>
          <cell r="G1203" t="str">
            <v>护理</v>
          </cell>
          <cell r="H1203" t="str">
            <v>护理</v>
          </cell>
          <cell r="I1203" t="str">
            <v>主任护师</v>
          </cell>
        </row>
        <row r="1204">
          <cell r="B1204" t="str">
            <v>王淑红</v>
          </cell>
          <cell r="C1204" t="str">
            <v>附属同德医院</v>
          </cell>
          <cell r="D1204" t="str">
            <v>女</v>
          </cell>
          <cell r="E1204" t="str">
            <v>硕导</v>
          </cell>
          <cell r="F1204" t="str">
            <v>专业</v>
          </cell>
          <cell r="G1204" t="str">
            <v>口腔医学</v>
          </cell>
          <cell r="H1204" t="str">
            <v>口腔</v>
          </cell>
          <cell r="I1204" t="str">
            <v>主任医师</v>
          </cell>
        </row>
        <row r="1205">
          <cell r="B1205" t="str">
            <v>徐旭</v>
          </cell>
          <cell r="C1205" t="str">
            <v>附属衢州中心医院</v>
          </cell>
          <cell r="D1205" t="str">
            <v>男</v>
          </cell>
          <cell r="E1205" t="str">
            <v>硕导</v>
          </cell>
          <cell r="F1205" t="str">
            <v>专业</v>
          </cell>
          <cell r="G1205" t="str">
            <v>口腔医学</v>
          </cell>
          <cell r="H1205" t="str">
            <v>口腔</v>
          </cell>
          <cell r="I1205" t="str">
            <v>主任医师</v>
          </cell>
        </row>
        <row r="1206">
          <cell r="B1206" t="str">
            <v>刘玉和</v>
          </cell>
          <cell r="C1206" t="str">
            <v>首都医科大学附属北京友谊医院</v>
          </cell>
          <cell r="D1206" t="str">
            <v>男</v>
          </cell>
          <cell r="E1206" t="str">
            <v>硕导</v>
          </cell>
          <cell r="F1206" t="str">
            <v>学术</v>
          </cell>
          <cell r="G1206" t="str">
            <v>听力学</v>
          </cell>
          <cell r="H1206" t="str">
            <v>医信</v>
          </cell>
          <cell r="I1206" t="str">
            <v>教授</v>
          </cell>
        </row>
        <row r="1207">
          <cell r="B1207" t="str">
            <v>王莉莉</v>
          </cell>
          <cell r="C1207" t="str">
            <v>附属第二医院</v>
          </cell>
          <cell r="D1207" t="str">
            <v>女</v>
          </cell>
          <cell r="E1207" t="str">
            <v>硕导</v>
          </cell>
          <cell r="F1207" t="str">
            <v>专业</v>
          </cell>
          <cell r="G1207" t="str">
            <v>针灸推拿学</v>
          </cell>
          <cell r="H1207" t="str">
            <v>二临</v>
          </cell>
          <cell r="I1207" t="str">
            <v>主任中医师</v>
          </cell>
        </row>
        <row r="1208">
          <cell r="B1208" t="str">
            <v>侯麦花</v>
          </cell>
          <cell r="C1208" t="str">
            <v>附属第三医院</v>
          </cell>
          <cell r="D1208" t="str">
            <v>女</v>
          </cell>
          <cell r="E1208" t="str">
            <v>硕导</v>
          </cell>
          <cell r="F1208" t="str">
            <v>学术/专业</v>
          </cell>
          <cell r="G1208" t="str">
            <v>皮肤病与性病学</v>
          </cell>
          <cell r="H1208" t="str">
            <v>三临</v>
          </cell>
          <cell r="I1208" t="str">
            <v>主任中医师</v>
          </cell>
        </row>
        <row r="1209">
          <cell r="B1209" t="str">
            <v>刘中良</v>
          </cell>
          <cell r="C1209" t="str">
            <v>附属舟山中医院</v>
          </cell>
          <cell r="D1209" t="str">
            <v>男</v>
          </cell>
          <cell r="E1209" t="str">
            <v>硕导</v>
          </cell>
          <cell r="F1209" t="str">
            <v>专业</v>
          </cell>
          <cell r="G1209" t="str">
            <v>中医内科学</v>
          </cell>
          <cell r="H1209" t="str">
            <v>三临</v>
          </cell>
          <cell r="I1209" t="str">
            <v>主任中医师</v>
          </cell>
        </row>
        <row r="1210">
          <cell r="B1210" t="str">
            <v>徐加杰</v>
          </cell>
          <cell r="C1210" t="str">
            <v>浙江省人民医院</v>
          </cell>
          <cell r="D1210" t="str">
            <v>男</v>
          </cell>
          <cell r="E1210" t="str">
            <v>硕导</v>
          </cell>
          <cell r="F1210" t="str">
            <v>学术/专业</v>
          </cell>
          <cell r="G1210" t="str">
            <v>外科学</v>
          </cell>
          <cell r="H1210" t="str">
            <v>二临</v>
          </cell>
          <cell r="I1210" t="str">
            <v>副主任医师</v>
          </cell>
        </row>
        <row r="1211">
          <cell r="B1211" t="str">
            <v>马娴</v>
          </cell>
          <cell r="C1211" t="str">
            <v>附属杭州市中医院</v>
          </cell>
          <cell r="D1211" t="str">
            <v>女</v>
          </cell>
          <cell r="E1211" t="str">
            <v>硕导</v>
          </cell>
          <cell r="F1211" t="str">
            <v>学术/专业</v>
          </cell>
          <cell r="G1211" t="str">
            <v>中医妇科学</v>
          </cell>
          <cell r="H1211" t="str">
            <v>杭临</v>
          </cell>
          <cell r="I1211" t="str">
            <v>主任中医师</v>
          </cell>
        </row>
        <row r="1212">
          <cell r="B1212" t="str">
            <v>李岩岩</v>
          </cell>
          <cell r="C1212" t="str">
            <v>附属杭州市中医院</v>
          </cell>
          <cell r="D1212" t="str">
            <v>女</v>
          </cell>
          <cell r="E1212" t="str">
            <v>硕导</v>
          </cell>
          <cell r="F1212" t="str">
            <v>专业</v>
          </cell>
          <cell r="G1212" t="str">
            <v>外科学</v>
          </cell>
          <cell r="H1212" t="str">
            <v>杭临</v>
          </cell>
          <cell r="I1212" t="str">
            <v>副主任医师</v>
          </cell>
        </row>
        <row r="1213">
          <cell r="B1213" t="str">
            <v>张骏</v>
          </cell>
          <cell r="C1213" t="str">
            <v>浙江省人民医院</v>
          </cell>
          <cell r="D1213" t="str">
            <v>男</v>
          </cell>
          <cell r="E1213" t="str">
            <v>硕导</v>
          </cell>
          <cell r="F1213" t="str">
            <v>专业</v>
          </cell>
          <cell r="G1213" t="str">
            <v>骨科学</v>
          </cell>
          <cell r="H1213" t="str">
            <v>二临</v>
          </cell>
          <cell r="I1213" t="str">
            <v>副主任医师</v>
          </cell>
        </row>
        <row r="1214">
          <cell r="B1214" t="str">
            <v>徐虹</v>
          </cell>
          <cell r="C1214" t="str">
            <v>杭州市疾病预防控制中心</v>
          </cell>
          <cell r="D1214" t="str">
            <v>女</v>
          </cell>
          <cell r="E1214" t="str">
            <v>硕导</v>
          </cell>
          <cell r="F1214" t="str">
            <v>专业</v>
          </cell>
          <cell r="G1214" t="str">
            <v>公共卫生</v>
          </cell>
          <cell r="H1214" t="str">
            <v>公卫</v>
          </cell>
          <cell r="I1214" t="str">
            <v>主任医师</v>
          </cell>
        </row>
        <row r="1215">
          <cell r="B1215" t="str">
            <v>张明琛</v>
          </cell>
          <cell r="C1215" t="str">
            <v>宁波市第二医院</v>
          </cell>
          <cell r="D1215" t="str">
            <v>女</v>
          </cell>
          <cell r="E1215" t="str">
            <v>硕导</v>
          </cell>
          <cell r="F1215" t="str">
            <v>学术/专业</v>
          </cell>
          <cell r="G1215" t="str">
            <v>内科学</v>
          </cell>
          <cell r="H1215" t="str">
            <v>二临</v>
          </cell>
          <cell r="I1215" t="str">
            <v>主任医师</v>
          </cell>
        </row>
        <row r="1216">
          <cell r="B1216" t="str">
            <v>魏云巍</v>
          </cell>
          <cell r="C1216" t="str">
            <v>宁波市第二医院</v>
          </cell>
          <cell r="D1216" t="str">
            <v>男</v>
          </cell>
          <cell r="E1216" t="str">
            <v>博导</v>
          </cell>
          <cell r="F1216" t="str">
            <v>学术/专业</v>
          </cell>
          <cell r="G1216" t="str">
            <v>外科学</v>
          </cell>
          <cell r="H1216" t="str">
            <v>二临</v>
          </cell>
          <cell r="I1216" t="str">
            <v>主任医师</v>
          </cell>
        </row>
        <row r="1217">
          <cell r="B1217" t="str">
            <v>涂晓</v>
          </cell>
          <cell r="C1217" t="str">
            <v>附属杭州市中医院</v>
          </cell>
          <cell r="D1217" t="str">
            <v>女</v>
          </cell>
          <cell r="E1217" t="str">
            <v>硕导</v>
          </cell>
          <cell r="F1217" t="str">
            <v>专业</v>
          </cell>
          <cell r="G1217" t="str">
            <v>中医内科学</v>
          </cell>
          <cell r="H1217" t="str">
            <v>杭临</v>
          </cell>
          <cell r="I1217" t="str">
            <v>主任中医师</v>
          </cell>
        </row>
        <row r="1218">
          <cell r="B1218" t="str">
            <v>杨雪飞</v>
          </cell>
          <cell r="C1218" t="str">
            <v>附属杭州市中医院</v>
          </cell>
          <cell r="D1218" t="str">
            <v>女</v>
          </cell>
          <cell r="E1218" t="str">
            <v>硕导</v>
          </cell>
          <cell r="F1218" t="str">
            <v>专业</v>
          </cell>
          <cell r="G1218" t="str">
            <v>中西医结合临床</v>
          </cell>
          <cell r="H1218" t="str">
            <v>杭临</v>
          </cell>
          <cell r="I1218" t="str">
            <v>主任医师</v>
          </cell>
        </row>
        <row r="1219">
          <cell r="B1219" t="str">
            <v>张永胜</v>
          </cell>
          <cell r="C1219" t="str">
            <v>附属杭州市中医院</v>
          </cell>
          <cell r="D1219" t="str">
            <v>男</v>
          </cell>
          <cell r="E1219" t="str">
            <v>硕导</v>
          </cell>
          <cell r="F1219" t="str">
            <v>专业</v>
          </cell>
          <cell r="G1219" t="str">
            <v>放射影像学</v>
          </cell>
          <cell r="H1219" t="str">
            <v>杭临</v>
          </cell>
          <cell r="I1219" t="str">
            <v>副主任医师</v>
          </cell>
        </row>
        <row r="1220">
          <cell r="B1220" t="str">
            <v>金平</v>
          </cell>
          <cell r="C1220" t="str">
            <v>附属杭州市中医院</v>
          </cell>
          <cell r="D1220" t="str">
            <v>男</v>
          </cell>
          <cell r="E1220" t="str">
            <v>硕导</v>
          </cell>
          <cell r="F1220" t="str">
            <v>专业</v>
          </cell>
          <cell r="G1220" t="str">
            <v>放射影像学</v>
          </cell>
          <cell r="H1220" t="str">
            <v>杭临</v>
          </cell>
          <cell r="I1220" t="str">
            <v>副主任医师</v>
          </cell>
        </row>
        <row r="1221">
          <cell r="B1221" t="str">
            <v>付萍</v>
          </cell>
          <cell r="C1221" t="str">
            <v>附属杭州市中医院</v>
          </cell>
          <cell r="D1221" t="str">
            <v>女</v>
          </cell>
          <cell r="E1221" t="str">
            <v>硕导</v>
          </cell>
          <cell r="F1221" t="str">
            <v>学术/专业</v>
          </cell>
          <cell r="G1221" t="str">
            <v>中医妇科学</v>
          </cell>
          <cell r="H1221" t="str">
            <v>杭临</v>
          </cell>
          <cell r="I1221" t="str">
            <v>主任中医师</v>
          </cell>
        </row>
        <row r="1222">
          <cell r="B1222" t="str">
            <v>金央</v>
          </cell>
          <cell r="C1222" t="str">
            <v>附属杭州市中医院</v>
          </cell>
          <cell r="D1222" t="str">
            <v>女</v>
          </cell>
          <cell r="E1222" t="str">
            <v>硕导</v>
          </cell>
          <cell r="F1222" t="str">
            <v>专业</v>
          </cell>
          <cell r="G1222" t="str">
            <v>护理</v>
          </cell>
          <cell r="H1222" t="str">
            <v>护理</v>
          </cell>
          <cell r="I1222" t="str">
            <v>副主任护师</v>
          </cell>
        </row>
        <row r="1223">
          <cell r="B1223" t="str">
            <v>邵梅</v>
          </cell>
          <cell r="C1223" t="str">
            <v>附属杭州市中医院</v>
          </cell>
          <cell r="D1223" t="str">
            <v>女</v>
          </cell>
          <cell r="E1223" t="str">
            <v>硕导</v>
          </cell>
          <cell r="F1223" t="str">
            <v>专业</v>
          </cell>
          <cell r="G1223" t="str">
            <v>中医妇科学</v>
          </cell>
          <cell r="H1223" t="str">
            <v>杭临</v>
          </cell>
          <cell r="I1223" t="str">
            <v>副主任医师</v>
          </cell>
        </row>
        <row r="1224">
          <cell r="B1224" t="str">
            <v>张志敬</v>
          </cell>
          <cell r="C1224" t="str">
            <v>附属杭州市中医院</v>
          </cell>
          <cell r="D1224" t="str">
            <v>男</v>
          </cell>
          <cell r="E1224" t="str">
            <v>硕导</v>
          </cell>
          <cell r="F1224" t="str">
            <v>专业</v>
          </cell>
          <cell r="G1224" t="str">
            <v>中医骨伤科学</v>
          </cell>
          <cell r="H1224" t="str">
            <v>杭临</v>
          </cell>
          <cell r="I1224" t="str">
            <v>副主任中医师</v>
          </cell>
        </row>
        <row r="1225">
          <cell r="B1225" t="str">
            <v>叶远玲</v>
          </cell>
          <cell r="C1225" t="str">
            <v>附属杭州市中医院</v>
          </cell>
          <cell r="D1225" t="str">
            <v>女</v>
          </cell>
          <cell r="E1225" t="str">
            <v>硕导</v>
          </cell>
          <cell r="F1225" t="str">
            <v>专业</v>
          </cell>
          <cell r="G1225" t="str">
            <v>急诊医学</v>
          </cell>
          <cell r="H1225" t="str">
            <v>杭临</v>
          </cell>
          <cell r="I1225" t="str">
            <v>主任医师</v>
          </cell>
        </row>
        <row r="1226">
          <cell r="B1226" t="str">
            <v>胡霖霖</v>
          </cell>
          <cell r="C1226" t="str">
            <v>附属杭州市中医院</v>
          </cell>
          <cell r="D1226" t="str">
            <v>女</v>
          </cell>
          <cell r="E1226" t="str">
            <v>硕导</v>
          </cell>
          <cell r="F1226" t="str">
            <v>学术/专业</v>
          </cell>
          <cell r="G1226" t="str">
            <v>中医内科学</v>
          </cell>
          <cell r="H1226" t="str">
            <v>杭临</v>
          </cell>
          <cell r="I1226" t="str">
            <v>副主任中医师</v>
          </cell>
        </row>
        <row r="1227">
          <cell r="B1227" t="str">
            <v>刘晓昱</v>
          </cell>
          <cell r="C1227" t="str">
            <v>附属杭州市中医院</v>
          </cell>
          <cell r="D1227" t="str">
            <v>女</v>
          </cell>
          <cell r="E1227" t="str">
            <v>硕导</v>
          </cell>
          <cell r="F1227" t="str">
            <v>专业</v>
          </cell>
          <cell r="G1227" t="str">
            <v>药学</v>
          </cell>
          <cell r="H1227" t="str">
            <v>药学</v>
          </cell>
          <cell r="I1227" t="str">
            <v>主任药师</v>
          </cell>
        </row>
        <row r="1228">
          <cell r="B1228" t="str">
            <v>金剑虹</v>
          </cell>
          <cell r="C1228" t="str">
            <v>附属杭州市中医院</v>
          </cell>
          <cell r="D1228" t="str">
            <v>女</v>
          </cell>
          <cell r="E1228" t="str">
            <v>硕导</v>
          </cell>
          <cell r="F1228" t="str">
            <v>专业</v>
          </cell>
          <cell r="G1228" t="str">
            <v>内科学</v>
          </cell>
          <cell r="H1228" t="str">
            <v>杭临</v>
          </cell>
          <cell r="I1228" t="str">
            <v>主任医师</v>
          </cell>
        </row>
        <row r="1229">
          <cell r="B1229" t="str">
            <v>汤绚丽</v>
          </cell>
          <cell r="C1229" t="str">
            <v>附属杭州市中医院</v>
          </cell>
          <cell r="D1229" t="str">
            <v>女</v>
          </cell>
          <cell r="E1229" t="str">
            <v>硕导</v>
          </cell>
          <cell r="F1229" t="str">
            <v>专业</v>
          </cell>
          <cell r="G1229" t="str">
            <v>临床病理</v>
          </cell>
          <cell r="H1229" t="str">
            <v>杭临</v>
          </cell>
          <cell r="I1229" t="str">
            <v>副主任技师</v>
          </cell>
        </row>
        <row r="1230">
          <cell r="B1230" t="str">
            <v>程晓霞</v>
          </cell>
          <cell r="C1230" t="str">
            <v>附属杭州市中医院</v>
          </cell>
          <cell r="D1230" t="str">
            <v>女</v>
          </cell>
          <cell r="E1230" t="str">
            <v>硕导</v>
          </cell>
          <cell r="F1230" t="str">
            <v>学术/专业</v>
          </cell>
          <cell r="G1230" t="str">
            <v>中医内科学</v>
          </cell>
          <cell r="H1230" t="str">
            <v>杭临</v>
          </cell>
          <cell r="I1230" t="str">
            <v>主任中医师</v>
          </cell>
        </row>
        <row r="1231">
          <cell r="B1231" t="str">
            <v>殷佳珍</v>
          </cell>
          <cell r="C1231" t="str">
            <v>附属杭州市中医院</v>
          </cell>
          <cell r="D1231" t="str">
            <v>女</v>
          </cell>
          <cell r="E1231" t="str">
            <v>硕导</v>
          </cell>
          <cell r="F1231" t="str">
            <v>专业</v>
          </cell>
          <cell r="G1231" t="str">
            <v>中医内科学</v>
          </cell>
          <cell r="H1231" t="str">
            <v>杭临</v>
          </cell>
          <cell r="I1231" t="str">
            <v>主任医师</v>
          </cell>
        </row>
        <row r="1232">
          <cell r="B1232" t="str">
            <v>余瑾</v>
          </cell>
          <cell r="C1232" t="str">
            <v>附属杭州市中医院</v>
          </cell>
          <cell r="D1232" t="str">
            <v>女</v>
          </cell>
          <cell r="E1232" t="str">
            <v>硕导</v>
          </cell>
          <cell r="F1232" t="str">
            <v>学术/专业</v>
          </cell>
          <cell r="G1232" t="str">
            <v>中医内科学</v>
          </cell>
          <cell r="H1232" t="str">
            <v>杭临</v>
          </cell>
          <cell r="I1232" t="str">
            <v>副主任医师</v>
          </cell>
        </row>
        <row r="1233">
          <cell r="B1233" t="str">
            <v>黄春香</v>
          </cell>
          <cell r="C1233" t="str">
            <v>附属杭州市中医院</v>
          </cell>
          <cell r="D1233" t="str">
            <v>女</v>
          </cell>
          <cell r="E1233" t="str">
            <v>硕导</v>
          </cell>
          <cell r="F1233" t="str">
            <v>专业</v>
          </cell>
          <cell r="G1233" t="str">
            <v>护理</v>
          </cell>
          <cell r="H1233" t="str">
            <v>护理</v>
          </cell>
          <cell r="I1233" t="str">
            <v>副主任护师</v>
          </cell>
        </row>
        <row r="1234">
          <cell r="B1234" t="str">
            <v>张绍杰</v>
          </cell>
          <cell r="C1234" t="str">
            <v>附属杭州市中医院</v>
          </cell>
          <cell r="D1234" t="str">
            <v>男</v>
          </cell>
          <cell r="E1234" t="str">
            <v>硕导</v>
          </cell>
          <cell r="F1234" t="str">
            <v>专业</v>
          </cell>
          <cell r="G1234" t="str">
            <v>中医内科学</v>
          </cell>
          <cell r="H1234" t="str">
            <v>杭临</v>
          </cell>
          <cell r="I1234" t="str">
            <v>副主任医师</v>
          </cell>
        </row>
        <row r="1235">
          <cell r="B1235" t="str">
            <v>来坚</v>
          </cell>
          <cell r="C1235" t="str">
            <v>附属杭州市中医院</v>
          </cell>
          <cell r="D1235" t="str">
            <v>男</v>
          </cell>
          <cell r="E1235" t="str">
            <v>硕导</v>
          </cell>
          <cell r="F1235" t="str">
            <v>专业</v>
          </cell>
          <cell r="G1235" t="str">
            <v>眼科学</v>
          </cell>
          <cell r="H1235" t="str">
            <v>杭临</v>
          </cell>
          <cell r="I1235" t="str">
            <v>副主任医师</v>
          </cell>
        </row>
        <row r="1236">
          <cell r="B1236" t="str">
            <v>齐艳</v>
          </cell>
          <cell r="C1236" t="str">
            <v>附属杭州市中医院</v>
          </cell>
          <cell r="D1236" t="str">
            <v>女</v>
          </cell>
          <cell r="E1236" t="str">
            <v>硕导</v>
          </cell>
          <cell r="F1236" t="str">
            <v>专业</v>
          </cell>
          <cell r="G1236" t="str">
            <v>临床检验诊断学</v>
          </cell>
          <cell r="H1236" t="str">
            <v>杭临</v>
          </cell>
          <cell r="I1236" t="str">
            <v>副主任技师</v>
          </cell>
        </row>
        <row r="1237">
          <cell r="B1237" t="str">
            <v>柳秀平</v>
          </cell>
          <cell r="C1237" t="str">
            <v>附属杭州市中医院</v>
          </cell>
          <cell r="D1237" t="str">
            <v>女</v>
          </cell>
          <cell r="E1237" t="str">
            <v>硕导</v>
          </cell>
          <cell r="F1237" t="str">
            <v>专业</v>
          </cell>
          <cell r="G1237" t="str">
            <v>临床检验诊断学</v>
          </cell>
          <cell r="H1237" t="str">
            <v>杭临</v>
          </cell>
          <cell r="I1237" t="str">
            <v>副主任技师</v>
          </cell>
        </row>
        <row r="1238">
          <cell r="B1238" t="str">
            <v>蒋丽元</v>
          </cell>
          <cell r="C1238" t="str">
            <v>附属杭州市中医院</v>
          </cell>
          <cell r="D1238" t="str">
            <v>女</v>
          </cell>
          <cell r="E1238" t="str">
            <v>硕导</v>
          </cell>
          <cell r="F1238" t="str">
            <v>专业</v>
          </cell>
          <cell r="G1238" t="str">
            <v>针灸推拿学</v>
          </cell>
          <cell r="H1238" t="str">
            <v>杭临</v>
          </cell>
          <cell r="I1238" t="str">
            <v>副主任中医师</v>
          </cell>
        </row>
        <row r="1239">
          <cell r="B1239" t="str">
            <v>陈赟</v>
          </cell>
          <cell r="C1239" t="str">
            <v>附属杭州市中医院</v>
          </cell>
          <cell r="D1239" t="str">
            <v>女</v>
          </cell>
          <cell r="E1239" t="str">
            <v>硕导</v>
          </cell>
          <cell r="F1239" t="str">
            <v>学术/专业</v>
          </cell>
          <cell r="G1239" t="str">
            <v>中医妇科学</v>
          </cell>
          <cell r="H1239" t="str">
            <v>杭临</v>
          </cell>
          <cell r="I1239" t="str">
            <v>副主任中医师</v>
          </cell>
        </row>
        <row r="1240">
          <cell r="B1240" t="str">
            <v>李梢</v>
          </cell>
          <cell r="C1240" t="str">
            <v>清华大学</v>
          </cell>
          <cell r="D1240" t="str">
            <v>男</v>
          </cell>
          <cell r="E1240" t="str">
            <v>博导</v>
          </cell>
          <cell r="F1240" t="str">
            <v>学术</v>
          </cell>
          <cell r="G1240" t="str">
            <v>中医临床基础</v>
          </cell>
          <cell r="H1240" t="str">
            <v>基础</v>
          </cell>
          <cell r="I1240" t="str">
            <v>教授</v>
          </cell>
        </row>
        <row r="1241">
          <cell r="B1241" t="str">
            <v>商洪才</v>
          </cell>
          <cell r="C1241" t="str">
            <v>北京中医药大学</v>
          </cell>
          <cell r="D1241" t="str">
            <v>男</v>
          </cell>
          <cell r="E1241" t="str">
            <v>博导</v>
          </cell>
          <cell r="F1241" t="str">
            <v>学术</v>
          </cell>
          <cell r="G1241" t="str">
            <v>中医临床基础</v>
          </cell>
          <cell r="H1241" t="str">
            <v>基础</v>
          </cell>
          <cell r="I1241" t="str">
            <v>研究员</v>
          </cell>
        </row>
        <row r="1242">
          <cell r="B1242" t="str">
            <v>罗成</v>
          </cell>
          <cell r="C1242" t="str">
            <v>中国科学院上海药物所</v>
          </cell>
          <cell r="D1242" t="str">
            <v>男</v>
          </cell>
          <cell r="E1242" t="str">
            <v>博导</v>
          </cell>
          <cell r="F1242" t="str">
            <v>学术</v>
          </cell>
          <cell r="G1242" t="str">
            <v>药物化学</v>
          </cell>
          <cell r="H1242" t="str">
            <v>药学</v>
          </cell>
          <cell r="I1242" t="str">
            <v>研究员</v>
          </cell>
        </row>
        <row r="1243">
          <cell r="B1243" t="str">
            <v>张磊</v>
          </cell>
          <cell r="C1243" t="str">
            <v>海军军医大学</v>
          </cell>
          <cell r="D1243" t="str">
            <v>男</v>
          </cell>
          <cell r="E1243" t="str">
            <v>博导</v>
          </cell>
          <cell r="F1243" t="str">
            <v>学术</v>
          </cell>
          <cell r="G1243" t="str">
            <v>中药学</v>
          </cell>
          <cell r="H1243" t="str">
            <v>药学</v>
          </cell>
          <cell r="I1243" t="str">
            <v>教授</v>
          </cell>
        </row>
        <row r="1244">
          <cell r="B1244" t="str">
            <v>孔德兴</v>
          </cell>
          <cell r="C1244" t="str">
            <v>浙江大学</v>
          </cell>
          <cell r="D1244" t="str">
            <v>男</v>
          </cell>
          <cell r="E1244" t="str">
            <v>博导</v>
          </cell>
          <cell r="F1244" t="str">
            <v>学术</v>
          </cell>
          <cell r="G1244" t="str">
            <v>中医药信息学</v>
          </cell>
          <cell r="H1244" t="str">
            <v>医信</v>
          </cell>
          <cell r="I1244" t="str">
            <v>教授</v>
          </cell>
        </row>
        <row r="1245">
          <cell r="B1245" t="str">
            <v>陈建新</v>
          </cell>
          <cell r="C1245" t="str">
            <v>北京中医药大学</v>
          </cell>
          <cell r="D1245" t="str">
            <v>男</v>
          </cell>
          <cell r="E1245" t="str">
            <v>博导</v>
          </cell>
          <cell r="F1245" t="str">
            <v>学术</v>
          </cell>
          <cell r="G1245" t="str">
            <v>中医药信息学</v>
          </cell>
          <cell r="H1245" t="str">
            <v>医信</v>
          </cell>
          <cell r="I1245" t="str">
            <v>研究员</v>
          </cell>
        </row>
        <row r="1246">
          <cell r="B1246" t="str">
            <v>冯昊</v>
          </cell>
          <cell r="C1246" t="str">
            <v>嘉兴学院医学院</v>
          </cell>
          <cell r="D1246" t="str">
            <v>男</v>
          </cell>
          <cell r="E1246" t="str">
            <v>硕导</v>
          </cell>
          <cell r="F1246" t="str">
            <v>学术</v>
          </cell>
          <cell r="G1246" t="str">
            <v>基础医学</v>
          </cell>
          <cell r="H1246" t="str">
            <v>嘉兴</v>
          </cell>
          <cell r="I1246" t="str">
            <v>副教授</v>
          </cell>
        </row>
        <row r="1247">
          <cell r="B1247" t="str">
            <v>潘巍巍</v>
          </cell>
          <cell r="C1247" t="str">
            <v>嘉兴学院医学院</v>
          </cell>
          <cell r="D1247" t="str">
            <v>女</v>
          </cell>
          <cell r="E1247" t="str">
            <v>硕导</v>
          </cell>
          <cell r="F1247" t="str">
            <v>学术</v>
          </cell>
          <cell r="G1247" t="str">
            <v>基础医学</v>
          </cell>
          <cell r="H1247" t="str">
            <v>嘉兴</v>
          </cell>
          <cell r="I1247" t="str">
            <v>教授</v>
          </cell>
        </row>
        <row r="1248">
          <cell r="B1248" t="str">
            <v>李丽</v>
          </cell>
          <cell r="C1248" t="str">
            <v>嘉兴学院医学院</v>
          </cell>
          <cell r="D1248" t="str">
            <v>女</v>
          </cell>
          <cell r="E1248" t="str">
            <v>硕导</v>
          </cell>
          <cell r="F1248" t="str">
            <v>学术</v>
          </cell>
          <cell r="G1248" t="str">
            <v>基础医学</v>
          </cell>
          <cell r="H1248" t="str">
            <v>嘉兴</v>
          </cell>
          <cell r="I1248" t="str">
            <v>教授</v>
          </cell>
        </row>
        <row r="1249">
          <cell r="B1249" t="str">
            <v>郑永霞</v>
          </cell>
          <cell r="C1249" t="str">
            <v>嘉兴学院医学院</v>
          </cell>
          <cell r="D1249" t="str">
            <v>女</v>
          </cell>
          <cell r="E1249" t="str">
            <v>硕导</v>
          </cell>
          <cell r="F1249" t="str">
            <v>学术</v>
          </cell>
          <cell r="G1249" t="str">
            <v>基础医学</v>
          </cell>
          <cell r="H1249" t="str">
            <v>嘉兴</v>
          </cell>
          <cell r="I1249" t="str">
            <v>副教授</v>
          </cell>
        </row>
        <row r="1250">
          <cell r="B1250" t="str">
            <v>姜玉新</v>
          </cell>
          <cell r="C1250" t="str">
            <v>嘉兴学院医学院</v>
          </cell>
          <cell r="D1250" t="str">
            <v>男</v>
          </cell>
          <cell r="E1250" t="str">
            <v>硕导</v>
          </cell>
          <cell r="F1250" t="str">
            <v>学术</v>
          </cell>
          <cell r="G1250" t="str">
            <v>基础医学</v>
          </cell>
          <cell r="H1250" t="str">
            <v>嘉兴</v>
          </cell>
          <cell r="I1250" t="str">
            <v>副教授</v>
          </cell>
        </row>
        <row r="1251">
          <cell r="B1251" t="str">
            <v>詹淑玉</v>
          </cell>
          <cell r="C1251" t="str">
            <v>嘉兴学院医学院</v>
          </cell>
          <cell r="D1251" t="str">
            <v>女</v>
          </cell>
          <cell r="E1251" t="str">
            <v>硕导</v>
          </cell>
          <cell r="F1251" t="str">
            <v>学术</v>
          </cell>
          <cell r="G1251" t="str">
            <v>药物分析学</v>
          </cell>
          <cell r="H1251" t="str">
            <v>嘉兴</v>
          </cell>
          <cell r="I1251" t="str">
            <v>副教授</v>
          </cell>
        </row>
        <row r="1252">
          <cell r="B1252" t="str">
            <v>姜海英</v>
          </cell>
          <cell r="C1252" t="str">
            <v>嘉兴学院医学院</v>
          </cell>
          <cell r="D1252" t="str">
            <v>女</v>
          </cell>
          <cell r="E1252" t="str">
            <v>硕导</v>
          </cell>
          <cell r="F1252" t="str">
            <v>学术</v>
          </cell>
          <cell r="G1252" t="str">
            <v>基础医学</v>
          </cell>
          <cell r="H1252" t="str">
            <v>嘉兴</v>
          </cell>
          <cell r="I1252" t="str">
            <v>副教授</v>
          </cell>
        </row>
        <row r="1253">
          <cell r="B1253" t="str">
            <v>吕晓庆</v>
          </cell>
          <cell r="C1253" t="str">
            <v>嘉兴学院医学院</v>
          </cell>
          <cell r="D1253" t="str">
            <v>男</v>
          </cell>
          <cell r="E1253" t="str">
            <v>硕导</v>
          </cell>
          <cell r="F1253" t="str">
            <v>学术</v>
          </cell>
          <cell r="G1253" t="str">
            <v>药物化学</v>
          </cell>
          <cell r="H1253" t="str">
            <v>嘉兴</v>
          </cell>
          <cell r="I1253" t="str">
            <v>副教授</v>
          </cell>
        </row>
        <row r="1254">
          <cell r="B1254" t="str">
            <v>丁宝月</v>
          </cell>
          <cell r="C1254" t="str">
            <v>嘉兴学院医学院</v>
          </cell>
          <cell r="D1254" t="str">
            <v>女</v>
          </cell>
          <cell r="E1254" t="str">
            <v>硕导</v>
          </cell>
          <cell r="F1254" t="str">
            <v>学术</v>
          </cell>
          <cell r="G1254" t="str">
            <v>药剂学</v>
          </cell>
          <cell r="H1254" t="str">
            <v>嘉兴</v>
          </cell>
          <cell r="I1254" t="str">
            <v>教授</v>
          </cell>
        </row>
        <row r="1255">
          <cell r="B1255" t="str">
            <v>谢宝刚</v>
          </cell>
          <cell r="C1255" t="str">
            <v>嘉兴学院医学院</v>
          </cell>
          <cell r="D1255" t="str">
            <v>男</v>
          </cell>
          <cell r="E1255" t="str">
            <v>硕导</v>
          </cell>
          <cell r="F1255" t="str">
            <v>学术</v>
          </cell>
          <cell r="G1255" t="str">
            <v>药物分析学</v>
          </cell>
          <cell r="H1255" t="str">
            <v>嘉兴</v>
          </cell>
          <cell r="I1255" t="str">
            <v>教授</v>
          </cell>
        </row>
        <row r="1256">
          <cell r="B1256" t="str">
            <v>陈艳</v>
          </cell>
          <cell r="C1256" t="str">
            <v>嘉兴学院医学院</v>
          </cell>
          <cell r="D1256" t="str">
            <v>女</v>
          </cell>
          <cell r="E1256" t="str">
            <v>硕导</v>
          </cell>
          <cell r="F1256" t="str">
            <v>专业</v>
          </cell>
          <cell r="G1256" t="str">
            <v>公共卫生</v>
          </cell>
          <cell r="H1256" t="str">
            <v>嘉兴</v>
          </cell>
          <cell r="I1256" t="str">
            <v>教授</v>
          </cell>
        </row>
        <row r="1257">
          <cell r="B1257" t="str">
            <v>钱钢</v>
          </cell>
          <cell r="C1257" t="str">
            <v>嘉兴学院附属医院</v>
          </cell>
          <cell r="D1257" t="str">
            <v>男</v>
          </cell>
          <cell r="E1257" t="str">
            <v>硕导</v>
          </cell>
          <cell r="F1257" t="str">
            <v>专业</v>
          </cell>
          <cell r="G1257" t="str">
            <v>内科学</v>
          </cell>
          <cell r="H1257" t="str">
            <v>嘉兴</v>
          </cell>
          <cell r="I1257" t="str">
            <v>主任医师</v>
          </cell>
        </row>
        <row r="1258">
          <cell r="B1258" t="str">
            <v>胡惠林</v>
          </cell>
          <cell r="C1258" t="str">
            <v>嘉兴学院附属医院</v>
          </cell>
          <cell r="D1258" t="str">
            <v>男</v>
          </cell>
          <cell r="E1258" t="str">
            <v>硕导</v>
          </cell>
          <cell r="F1258" t="str">
            <v>专业</v>
          </cell>
          <cell r="G1258" t="str">
            <v>内科学</v>
          </cell>
          <cell r="H1258" t="str">
            <v>嘉兴</v>
          </cell>
          <cell r="I1258" t="str">
            <v>主任医师</v>
          </cell>
        </row>
        <row r="1259">
          <cell r="B1259" t="str">
            <v>唐关敏</v>
          </cell>
          <cell r="C1259" t="str">
            <v>嘉兴学院附属医院</v>
          </cell>
          <cell r="D1259" t="str">
            <v>男</v>
          </cell>
          <cell r="E1259" t="str">
            <v>硕导</v>
          </cell>
          <cell r="F1259" t="str">
            <v>专业</v>
          </cell>
          <cell r="G1259" t="str">
            <v>内科学</v>
          </cell>
          <cell r="H1259" t="str">
            <v>嘉兴</v>
          </cell>
          <cell r="I1259" t="str">
            <v>主任医师/教授</v>
          </cell>
        </row>
        <row r="1260">
          <cell r="B1260" t="str">
            <v>陶峰</v>
          </cell>
          <cell r="C1260" t="str">
            <v>嘉兴学院附属医院</v>
          </cell>
          <cell r="D1260" t="str">
            <v>男</v>
          </cell>
          <cell r="E1260" t="str">
            <v>硕导</v>
          </cell>
          <cell r="F1260" t="str">
            <v>专业</v>
          </cell>
          <cell r="G1260" t="str">
            <v>内科学</v>
          </cell>
          <cell r="H1260" t="str">
            <v>嘉兴</v>
          </cell>
          <cell r="I1260" t="str">
            <v>副主任医师</v>
          </cell>
        </row>
        <row r="1261">
          <cell r="B1261" t="str">
            <v>吴恒兰</v>
          </cell>
          <cell r="C1261" t="str">
            <v>嘉兴学院附属医院</v>
          </cell>
          <cell r="D1261" t="str">
            <v>女</v>
          </cell>
          <cell r="E1261" t="str">
            <v>硕导</v>
          </cell>
          <cell r="F1261" t="str">
            <v>专业</v>
          </cell>
          <cell r="G1261" t="str">
            <v>内科学</v>
          </cell>
          <cell r="H1261" t="str">
            <v>嘉兴</v>
          </cell>
          <cell r="I1261" t="str">
            <v>副教授/副主任医师</v>
          </cell>
        </row>
        <row r="1262">
          <cell r="B1262" t="str">
            <v>邓敏</v>
          </cell>
          <cell r="C1262" t="str">
            <v>嘉兴学院附属医院</v>
          </cell>
          <cell r="D1262" t="str">
            <v>男</v>
          </cell>
          <cell r="E1262" t="str">
            <v>硕导</v>
          </cell>
          <cell r="F1262" t="str">
            <v>专业</v>
          </cell>
          <cell r="G1262" t="str">
            <v>内科学</v>
          </cell>
          <cell r="H1262" t="str">
            <v>嘉兴</v>
          </cell>
          <cell r="I1262" t="str">
            <v>主任医师</v>
          </cell>
        </row>
        <row r="1263">
          <cell r="B1263" t="str">
            <v>沈鹏</v>
          </cell>
          <cell r="C1263" t="str">
            <v>嘉兴学院附属医院</v>
          </cell>
          <cell r="D1263" t="str">
            <v>男</v>
          </cell>
          <cell r="E1263" t="str">
            <v>硕导</v>
          </cell>
          <cell r="F1263" t="str">
            <v>专业</v>
          </cell>
          <cell r="G1263" t="str">
            <v>内科学</v>
          </cell>
          <cell r="H1263" t="str">
            <v>嘉兴</v>
          </cell>
          <cell r="I1263" t="str">
            <v>副教授/主任医师</v>
          </cell>
        </row>
        <row r="1264">
          <cell r="B1264" t="str">
            <v>张杰</v>
          </cell>
          <cell r="C1264" t="str">
            <v>嘉兴学院附属医院</v>
          </cell>
          <cell r="D1264" t="str">
            <v>男</v>
          </cell>
          <cell r="E1264" t="str">
            <v>硕导</v>
          </cell>
          <cell r="F1264" t="str">
            <v>专业</v>
          </cell>
          <cell r="G1264" t="str">
            <v>外科学</v>
          </cell>
          <cell r="H1264" t="str">
            <v>嘉兴</v>
          </cell>
          <cell r="I1264" t="str">
            <v>主任医师</v>
          </cell>
        </row>
        <row r="1265">
          <cell r="B1265" t="str">
            <v>周鸿鲲</v>
          </cell>
          <cell r="C1265" t="str">
            <v>嘉兴学院附属医院</v>
          </cell>
          <cell r="D1265" t="str">
            <v>男</v>
          </cell>
          <cell r="E1265" t="str">
            <v>硕导</v>
          </cell>
          <cell r="F1265" t="str">
            <v>专业</v>
          </cell>
          <cell r="G1265" t="str">
            <v>外科学</v>
          </cell>
          <cell r="H1265" t="str">
            <v>嘉兴</v>
          </cell>
          <cell r="I1265" t="str">
            <v>教授/主任医师</v>
          </cell>
        </row>
        <row r="1266">
          <cell r="B1266" t="str">
            <v>戚维波</v>
          </cell>
          <cell r="C1266" t="str">
            <v>嘉兴学院附属医院</v>
          </cell>
          <cell r="D1266" t="str">
            <v>男</v>
          </cell>
          <cell r="E1266" t="str">
            <v>硕导</v>
          </cell>
          <cell r="F1266" t="str">
            <v>专业</v>
          </cell>
          <cell r="G1266" t="str">
            <v>外科学</v>
          </cell>
          <cell r="H1266" t="str">
            <v>嘉兴</v>
          </cell>
          <cell r="I1266" t="str">
            <v>教授/主任医师</v>
          </cell>
        </row>
        <row r="1267">
          <cell r="B1267" t="str">
            <v>李皇保</v>
          </cell>
          <cell r="C1267" t="str">
            <v>嘉兴学院附属医院</v>
          </cell>
          <cell r="D1267" t="str">
            <v>男</v>
          </cell>
          <cell r="E1267" t="str">
            <v>硕导</v>
          </cell>
          <cell r="F1267" t="str">
            <v>专业</v>
          </cell>
          <cell r="G1267" t="str">
            <v>外科学</v>
          </cell>
          <cell r="H1267" t="str">
            <v>嘉兴</v>
          </cell>
          <cell r="I1267" t="str">
            <v>副主任医师</v>
          </cell>
        </row>
        <row r="1268">
          <cell r="B1268" t="str">
            <v>周元</v>
          </cell>
          <cell r="C1268" t="str">
            <v>嘉兴学院附属医院</v>
          </cell>
          <cell r="D1268" t="str">
            <v>男</v>
          </cell>
          <cell r="E1268" t="str">
            <v>硕导</v>
          </cell>
          <cell r="F1268" t="str">
            <v>专业</v>
          </cell>
          <cell r="G1268" t="str">
            <v>外科学</v>
          </cell>
          <cell r="H1268" t="str">
            <v>嘉兴</v>
          </cell>
          <cell r="I1268" t="str">
            <v>副主任医师</v>
          </cell>
        </row>
        <row r="1269">
          <cell r="B1269" t="str">
            <v>吴佳明</v>
          </cell>
          <cell r="C1269" t="str">
            <v>嘉兴学院附属医院</v>
          </cell>
          <cell r="D1269" t="str">
            <v>男</v>
          </cell>
          <cell r="E1269" t="str">
            <v>硕导</v>
          </cell>
          <cell r="F1269" t="str">
            <v>专业</v>
          </cell>
          <cell r="G1269" t="str">
            <v>外科学</v>
          </cell>
          <cell r="H1269" t="str">
            <v>嘉兴</v>
          </cell>
          <cell r="I1269" t="str">
            <v>副主任医师</v>
          </cell>
        </row>
        <row r="1270">
          <cell r="B1270" t="str">
            <v>李进</v>
          </cell>
          <cell r="C1270" t="str">
            <v>嘉兴学院附属医院</v>
          </cell>
          <cell r="D1270" t="str">
            <v>男</v>
          </cell>
          <cell r="E1270" t="str">
            <v>硕导</v>
          </cell>
          <cell r="F1270" t="str">
            <v>专业</v>
          </cell>
          <cell r="G1270" t="str">
            <v>外科学</v>
          </cell>
          <cell r="H1270" t="str">
            <v>嘉兴</v>
          </cell>
          <cell r="I1270" t="str">
            <v>副教授/主任医师</v>
          </cell>
        </row>
        <row r="1271">
          <cell r="B1271" t="str">
            <v>蒋毅</v>
          </cell>
          <cell r="C1271" t="str">
            <v>嘉兴学院附属医院</v>
          </cell>
          <cell r="D1271" t="str">
            <v>男</v>
          </cell>
          <cell r="E1271" t="str">
            <v>硕导</v>
          </cell>
          <cell r="F1271" t="str">
            <v>专业</v>
          </cell>
          <cell r="G1271" t="str">
            <v>外科学</v>
          </cell>
          <cell r="H1271" t="str">
            <v>嘉兴</v>
          </cell>
          <cell r="I1271" t="str">
            <v>副教授/主任医师</v>
          </cell>
        </row>
        <row r="1272">
          <cell r="B1272" t="str">
            <v>沈徐宁</v>
          </cell>
          <cell r="C1272" t="str">
            <v>嘉兴学院附属医院</v>
          </cell>
          <cell r="D1272" t="str">
            <v>男</v>
          </cell>
          <cell r="E1272" t="str">
            <v>硕导</v>
          </cell>
          <cell r="F1272" t="str">
            <v>学术/专业</v>
          </cell>
          <cell r="G1272" t="str">
            <v>外科学</v>
          </cell>
          <cell r="H1272" t="str">
            <v>二临</v>
          </cell>
          <cell r="I1272" t="str">
            <v>副主任医师</v>
          </cell>
        </row>
        <row r="1273">
          <cell r="B1273" t="str">
            <v>吴中杰</v>
          </cell>
          <cell r="C1273" t="str">
            <v>嘉兴学院附属医院</v>
          </cell>
          <cell r="D1273" t="str">
            <v>男</v>
          </cell>
          <cell r="E1273" t="str">
            <v>硕导</v>
          </cell>
          <cell r="F1273" t="str">
            <v>专业</v>
          </cell>
          <cell r="G1273" t="str">
            <v>外科学</v>
          </cell>
          <cell r="H1273" t="str">
            <v>嘉兴</v>
          </cell>
          <cell r="I1273" t="str">
            <v>副主任医师</v>
          </cell>
        </row>
        <row r="1274">
          <cell r="B1274" t="str">
            <v>沈徐</v>
          </cell>
          <cell r="C1274" t="str">
            <v>嘉兴学院附属医院</v>
          </cell>
          <cell r="D1274" t="str">
            <v>女</v>
          </cell>
          <cell r="E1274" t="str">
            <v>硕导</v>
          </cell>
          <cell r="F1274" t="str">
            <v>专业</v>
          </cell>
          <cell r="G1274" t="str">
            <v>麻醉学</v>
          </cell>
          <cell r="H1274" t="str">
            <v>嘉兴</v>
          </cell>
          <cell r="I1274" t="str">
            <v>主任医师</v>
          </cell>
        </row>
        <row r="1275">
          <cell r="B1275" t="str">
            <v>倪华栋</v>
          </cell>
          <cell r="C1275" t="str">
            <v>嘉兴市第一医院</v>
          </cell>
          <cell r="D1275" t="str">
            <v>男</v>
          </cell>
          <cell r="E1275" t="str">
            <v>硕导</v>
          </cell>
          <cell r="F1275" t="str">
            <v>学术/专业</v>
          </cell>
          <cell r="G1275" t="str">
            <v>麻醉学</v>
          </cell>
          <cell r="H1275" t="str">
            <v>二临</v>
          </cell>
          <cell r="I1275" t="str">
            <v>副教授/副主任医师</v>
          </cell>
        </row>
        <row r="1276">
          <cell r="B1276" t="str">
            <v>邓康</v>
          </cell>
          <cell r="C1276" t="str">
            <v>嘉兴学院附属医院</v>
          </cell>
          <cell r="D1276" t="str">
            <v>男</v>
          </cell>
          <cell r="E1276" t="str">
            <v>硕导</v>
          </cell>
          <cell r="F1276" t="str">
            <v>专业</v>
          </cell>
          <cell r="G1276" t="str">
            <v>麻醉学</v>
          </cell>
          <cell r="H1276" t="str">
            <v>嘉兴</v>
          </cell>
          <cell r="I1276" t="str">
            <v>副主任医师</v>
          </cell>
        </row>
        <row r="1277">
          <cell r="B1277" t="str">
            <v>费勇</v>
          </cell>
          <cell r="C1277" t="str">
            <v>嘉兴学院附属医院</v>
          </cell>
          <cell r="D1277" t="str">
            <v>男</v>
          </cell>
          <cell r="E1277" t="str">
            <v>硕导</v>
          </cell>
          <cell r="F1277" t="str">
            <v>专业</v>
          </cell>
          <cell r="G1277" t="str">
            <v>麻醉学</v>
          </cell>
          <cell r="H1277" t="str">
            <v>嘉兴</v>
          </cell>
          <cell r="I1277" t="str">
            <v>副主任医师/副教授</v>
          </cell>
        </row>
        <row r="1278">
          <cell r="B1278" t="str">
            <v>季斌</v>
          </cell>
          <cell r="C1278" t="str">
            <v>嘉兴学院附属医院</v>
          </cell>
          <cell r="D1278" t="str">
            <v>男</v>
          </cell>
          <cell r="E1278" t="str">
            <v>硕导</v>
          </cell>
          <cell r="F1278" t="str">
            <v>专业</v>
          </cell>
          <cell r="G1278" t="str">
            <v>运动医学</v>
          </cell>
          <cell r="H1278" t="str">
            <v>嘉兴</v>
          </cell>
          <cell r="I1278" t="str">
            <v>副教授/主任医师</v>
          </cell>
        </row>
        <row r="1279">
          <cell r="B1279" t="str">
            <v>许俊</v>
          </cell>
          <cell r="C1279" t="str">
            <v>嘉兴学院附属医院</v>
          </cell>
          <cell r="D1279" t="str">
            <v>男</v>
          </cell>
          <cell r="E1279" t="str">
            <v>硕导</v>
          </cell>
          <cell r="F1279" t="str">
            <v>专业</v>
          </cell>
          <cell r="G1279" t="str">
            <v>急诊医学</v>
          </cell>
          <cell r="H1279" t="str">
            <v>嘉兴</v>
          </cell>
          <cell r="I1279" t="str">
            <v>副主任医师</v>
          </cell>
        </row>
        <row r="1280">
          <cell r="B1280" t="str">
            <v>马建兵</v>
          </cell>
          <cell r="C1280" t="str">
            <v>嘉兴学院附属医院</v>
          </cell>
          <cell r="D1280" t="str">
            <v>男</v>
          </cell>
          <cell r="E1280" t="str">
            <v>硕导</v>
          </cell>
          <cell r="F1280" t="str">
            <v>专业</v>
          </cell>
          <cell r="G1280" t="str">
            <v>放射影像学</v>
          </cell>
          <cell r="H1280" t="str">
            <v>嘉兴</v>
          </cell>
          <cell r="I1280" t="str">
            <v>副主任医师</v>
          </cell>
        </row>
        <row r="1281">
          <cell r="B1281" t="str">
            <v>朱翔</v>
          </cell>
          <cell r="C1281" t="str">
            <v>嘉兴学院附属医院</v>
          </cell>
          <cell r="D1281" t="str">
            <v>男</v>
          </cell>
          <cell r="E1281" t="str">
            <v>硕导</v>
          </cell>
          <cell r="F1281" t="str">
            <v>专业</v>
          </cell>
          <cell r="G1281" t="str">
            <v>放射影像学</v>
          </cell>
          <cell r="H1281" t="str">
            <v>嘉兴</v>
          </cell>
          <cell r="I1281" t="str">
            <v>主任医师</v>
          </cell>
        </row>
        <row r="1282">
          <cell r="B1282" t="str">
            <v>宋斌斌</v>
          </cell>
          <cell r="C1282" t="str">
            <v>嘉兴学院附属医院</v>
          </cell>
          <cell r="D1282" t="str">
            <v>男</v>
          </cell>
          <cell r="E1282" t="str">
            <v>硕导</v>
          </cell>
          <cell r="F1282" t="str">
            <v>专业</v>
          </cell>
          <cell r="G1282" t="str">
            <v>肿瘤学</v>
          </cell>
          <cell r="H1282" t="str">
            <v>嘉兴</v>
          </cell>
          <cell r="I1282" t="str">
            <v>副主任医师</v>
          </cell>
        </row>
        <row r="1283">
          <cell r="B1283" t="str">
            <v>徐玉芬</v>
          </cell>
          <cell r="C1283" t="str">
            <v>嘉兴学院附属医院</v>
          </cell>
          <cell r="D1283" t="str">
            <v>女</v>
          </cell>
          <cell r="E1283" t="str">
            <v>硕导</v>
          </cell>
          <cell r="F1283" t="str">
            <v>专业</v>
          </cell>
          <cell r="G1283" t="str">
            <v>肿瘤学</v>
          </cell>
          <cell r="H1283" t="str">
            <v>嘉兴</v>
          </cell>
          <cell r="I1283" t="str">
            <v>副教授/副主任医师</v>
          </cell>
        </row>
        <row r="1284">
          <cell r="B1284" t="str">
            <v>汪静宇</v>
          </cell>
          <cell r="C1284" t="str">
            <v>嘉兴学院附属医院</v>
          </cell>
          <cell r="D1284" t="str">
            <v>男</v>
          </cell>
          <cell r="E1284" t="str">
            <v>硕导</v>
          </cell>
          <cell r="F1284" t="str">
            <v>专业</v>
          </cell>
          <cell r="G1284" t="str">
            <v>肿瘤学</v>
          </cell>
          <cell r="H1284" t="str">
            <v>嘉兴</v>
          </cell>
          <cell r="I1284" t="str">
            <v>副研究员</v>
          </cell>
        </row>
        <row r="1285">
          <cell r="B1285" t="str">
            <v>王宝祥</v>
          </cell>
          <cell r="C1285" t="str">
            <v>嘉兴学院附属医院</v>
          </cell>
          <cell r="D1285" t="str">
            <v>男</v>
          </cell>
          <cell r="E1285" t="str">
            <v>硕导</v>
          </cell>
          <cell r="F1285" t="str">
            <v>专业</v>
          </cell>
          <cell r="G1285" t="str">
            <v>神经病学</v>
          </cell>
          <cell r="H1285" t="str">
            <v>嘉兴</v>
          </cell>
          <cell r="I1285" t="str">
            <v>副主任医师</v>
          </cell>
        </row>
        <row r="1286">
          <cell r="B1286" t="str">
            <v>邓晶</v>
          </cell>
          <cell r="C1286" t="str">
            <v>嘉兴学院附属医院</v>
          </cell>
          <cell r="D1286" t="str">
            <v>男</v>
          </cell>
          <cell r="E1286" t="str">
            <v>硕导</v>
          </cell>
          <cell r="F1286" t="str">
            <v>专业</v>
          </cell>
          <cell r="G1286" t="str">
            <v>耳鼻咽喉科学</v>
          </cell>
          <cell r="H1286" t="str">
            <v>嘉兴</v>
          </cell>
          <cell r="I1286" t="str">
            <v>副教授/副主任医师</v>
          </cell>
        </row>
        <row r="1287">
          <cell r="B1287" t="str">
            <v>刘学英</v>
          </cell>
          <cell r="C1287" t="str">
            <v>嘉兴学院附属医院</v>
          </cell>
          <cell r="D1287" t="str">
            <v>女</v>
          </cell>
          <cell r="E1287" t="str">
            <v>硕导</v>
          </cell>
          <cell r="F1287" t="str">
            <v>专业</v>
          </cell>
          <cell r="G1287" t="str">
            <v>护理</v>
          </cell>
          <cell r="H1287" t="str">
            <v>嘉兴</v>
          </cell>
          <cell r="I1287" t="str">
            <v>主任护师</v>
          </cell>
        </row>
        <row r="1288">
          <cell r="B1288" t="str">
            <v>吕慧</v>
          </cell>
          <cell r="C1288" t="str">
            <v>嘉兴学院附属医院</v>
          </cell>
          <cell r="D1288" t="str">
            <v>女</v>
          </cell>
          <cell r="E1288" t="str">
            <v>硕导</v>
          </cell>
          <cell r="F1288" t="str">
            <v>专业</v>
          </cell>
          <cell r="G1288" t="str">
            <v>护理</v>
          </cell>
          <cell r="H1288" t="str">
            <v>嘉兴</v>
          </cell>
          <cell r="I1288" t="str">
            <v>副主任护师</v>
          </cell>
        </row>
        <row r="1289">
          <cell r="B1289" t="str">
            <v>王荣</v>
          </cell>
          <cell r="C1289" t="str">
            <v>嘉兴学院附属医院</v>
          </cell>
          <cell r="D1289" t="str">
            <v>女</v>
          </cell>
          <cell r="E1289" t="str">
            <v>硕导</v>
          </cell>
          <cell r="F1289" t="str">
            <v>专业</v>
          </cell>
          <cell r="G1289" t="str">
            <v>护理</v>
          </cell>
          <cell r="H1289" t="str">
            <v>嘉兴</v>
          </cell>
          <cell r="I1289" t="str">
            <v>副主任护师</v>
          </cell>
        </row>
        <row r="1290">
          <cell r="B1290" t="str">
            <v>居俏艳</v>
          </cell>
          <cell r="C1290" t="str">
            <v>嘉兴学院附属医院</v>
          </cell>
          <cell r="D1290" t="str">
            <v>女</v>
          </cell>
          <cell r="E1290" t="str">
            <v>硕导</v>
          </cell>
          <cell r="F1290" t="str">
            <v>专业</v>
          </cell>
          <cell r="G1290" t="str">
            <v>护理</v>
          </cell>
          <cell r="H1290" t="str">
            <v>嘉兴</v>
          </cell>
          <cell r="I1290" t="str">
            <v>主任护师</v>
          </cell>
        </row>
        <row r="1291">
          <cell r="B1291" t="str">
            <v>殷文浩</v>
          </cell>
          <cell r="C1291" t="str">
            <v>嘉兴学院附属医院</v>
          </cell>
          <cell r="D1291" t="str">
            <v>男</v>
          </cell>
          <cell r="E1291" t="str">
            <v>硕导</v>
          </cell>
          <cell r="F1291" t="str">
            <v>专业</v>
          </cell>
          <cell r="G1291" t="str">
            <v>皮肤病与性病学</v>
          </cell>
          <cell r="H1291" t="str">
            <v>嘉兴</v>
          </cell>
          <cell r="I1291" t="str">
            <v>主任医师</v>
          </cell>
        </row>
        <row r="1292">
          <cell r="B1292" t="str">
            <v>周利杰</v>
          </cell>
          <cell r="C1292" t="str">
            <v>嘉兴学院附属医院</v>
          </cell>
          <cell r="D1292" t="str">
            <v>男</v>
          </cell>
          <cell r="E1292" t="str">
            <v>硕导</v>
          </cell>
          <cell r="F1292" t="str">
            <v>专业</v>
          </cell>
          <cell r="G1292" t="str">
            <v>超声医学</v>
          </cell>
          <cell r="H1292" t="str">
            <v>嘉兴</v>
          </cell>
          <cell r="I1292" t="str">
            <v>副主任医师</v>
          </cell>
        </row>
        <row r="1293">
          <cell r="B1293" t="str">
            <v>吴华军</v>
          </cell>
          <cell r="C1293" t="str">
            <v>嘉兴学院附属医院</v>
          </cell>
          <cell r="D1293" t="str">
            <v>男</v>
          </cell>
          <cell r="E1293" t="str">
            <v>硕导</v>
          </cell>
          <cell r="F1293" t="str">
            <v>专业</v>
          </cell>
          <cell r="G1293" t="str">
            <v>临床检验诊断学</v>
          </cell>
          <cell r="H1293" t="str">
            <v>嘉兴</v>
          </cell>
          <cell r="I1293" t="str">
            <v>主任技师</v>
          </cell>
        </row>
        <row r="1294">
          <cell r="B1294" t="str">
            <v>沈伟峰</v>
          </cell>
          <cell r="C1294" t="str">
            <v>嘉兴学院附属医院</v>
          </cell>
          <cell r="D1294" t="str">
            <v>男</v>
          </cell>
          <cell r="E1294" t="str">
            <v>硕导</v>
          </cell>
          <cell r="F1294" t="str">
            <v>专业</v>
          </cell>
          <cell r="G1294" t="str">
            <v>临床检验诊断学</v>
          </cell>
          <cell r="H1294" t="str">
            <v>嘉兴</v>
          </cell>
          <cell r="I1294" t="str">
            <v>主任技师</v>
          </cell>
        </row>
        <row r="1295">
          <cell r="B1295" t="str">
            <v>邵平扬</v>
          </cell>
          <cell r="C1295" t="str">
            <v>嘉兴学院附属医院</v>
          </cell>
          <cell r="D1295" t="str">
            <v>男</v>
          </cell>
          <cell r="E1295" t="str">
            <v>硕导</v>
          </cell>
          <cell r="F1295" t="str">
            <v>专业</v>
          </cell>
          <cell r="G1295" t="str">
            <v>临床检验诊断学</v>
          </cell>
          <cell r="H1295" t="str">
            <v>嘉兴</v>
          </cell>
          <cell r="I1295" t="str">
            <v>主任技师</v>
          </cell>
        </row>
        <row r="1296">
          <cell r="B1296" t="str">
            <v>胡蓓莉</v>
          </cell>
          <cell r="C1296" t="str">
            <v>嘉兴学院附属第二医院</v>
          </cell>
          <cell r="D1296" t="str">
            <v>女</v>
          </cell>
          <cell r="E1296" t="str">
            <v>硕导</v>
          </cell>
          <cell r="F1296" t="str">
            <v>专业</v>
          </cell>
          <cell r="G1296" t="str">
            <v>内科学</v>
          </cell>
          <cell r="H1296" t="str">
            <v>嘉兴</v>
          </cell>
          <cell r="I1296" t="str">
            <v>主任医师</v>
          </cell>
        </row>
        <row r="1297">
          <cell r="B1297" t="str">
            <v>阮水良</v>
          </cell>
          <cell r="C1297" t="str">
            <v>嘉兴学院附属第二医院</v>
          </cell>
          <cell r="D1297" t="str">
            <v>男</v>
          </cell>
          <cell r="E1297" t="str">
            <v>硕导</v>
          </cell>
          <cell r="F1297" t="str">
            <v>专业</v>
          </cell>
          <cell r="G1297" t="str">
            <v>内科学</v>
          </cell>
          <cell r="H1297" t="str">
            <v>嘉兴</v>
          </cell>
          <cell r="I1297" t="str">
            <v>副教授/主任医师</v>
          </cell>
        </row>
        <row r="1298">
          <cell r="B1298" t="str">
            <v>曹晨曦</v>
          </cell>
          <cell r="C1298" t="str">
            <v>嘉兴学院附属第二医院</v>
          </cell>
          <cell r="D1298" t="str">
            <v>男</v>
          </cell>
          <cell r="E1298" t="str">
            <v>硕导</v>
          </cell>
          <cell r="F1298" t="str">
            <v>专业</v>
          </cell>
          <cell r="G1298" t="str">
            <v>外科学</v>
          </cell>
          <cell r="H1298" t="str">
            <v>嘉兴</v>
          </cell>
          <cell r="I1298" t="str">
            <v>主任医师</v>
          </cell>
        </row>
        <row r="1299">
          <cell r="B1299" t="str">
            <v>沈亦钰</v>
          </cell>
          <cell r="C1299" t="str">
            <v>嘉兴学院附属第二医院</v>
          </cell>
          <cell r="D1299" t="str">
            <v>男</v>
          </cell>
          <cell r="E1299" t="str">
            <v>硕导</v>
          </cell>
          <cell r="F1299" t="str">
            <v>专业</v>
          </cell>
          <cell r="G1299" t="str">
            <v>外科学</v>
          </cell>
          <cell r="H1299" t="str">
            <v>嘉兴</v>
          </cell>
          <cell r="I1299" t="str">
            <v>主任医师</v>
          </cell>
        </row>
        <row r="1300">
          <cell r="B1300" t="str">
            <v>郭晓</v>
          </cell>
          <cell r="C1300" t="str">
            <v>嘉兴学院附属第二医院</v>
          </cell>
          <cell r="D1300" t="str">
            <v>男</v>
          </cell>
          <cell r="E1300" t="str">
            <v>硕导</v>
          </cell>
          <cell r="F1300" t="str">
            <v>专业</v>
          </cell>
          <cell r="G1300" t="str">
            <v>外科学</v>
          </cell>
          <cell r="H1300" t="str">
            <v>嘉兴</v>
          </cell>
          <cell r="I1300" t="str">
            <v>主任医师</v>
          </cell>
        </row>
        <row r="1301">
          <cell r="B1301" t="str">
            <v>王晓光</v>
          </cell>
          <cell r="C1301" t="str">
            <v>嘉兴学院附属第二医院</v>
          </cell>
          <cell r="D1301" t="str">
            <v>男</v>
          </cell>
          <cell r="E1301" t="str">
            <v>硕导</v>
          </cell>
          <cell r="F1301" t="str">
            <v>专业</v>
          </cell>
          <cell r="G1301" t="str">
            <v>外科学</v>
          </cell>
          <cell r="H1301" t="str">
            <v>嘉兴</v>
          </cell>
          <cell r="I1301" t="str">
            <v>主任医师</v>
          </cell>
        </row>
        <row r="1302">
          <cell r="B1302" t="str">
            <v>张旭</v>
          </cell>
          <cell r="C1302" t="str">
            <v>嘉兴学院附属第二医院</v>
          </cell>
          <cell r="D1302" t="str">
            <v>男</v>
          </cell>
          <cell r="E1302" t="str">
            <v>硕导</v>
          </cell>
          <cell r="F1302" t="str">
            <v>专业</v>
          </cell>
          <cell r="G1302" t="str">
            <v>儿科学</v>
          </cell>
          <cell r="H1302" t="str">
            <v>嘉兴</v>
          </cell>
          <cell r="I1302" t="str">
            <v>主任医师</v>
          </cell>
        </row>
        <row r="1303">
          <cell r="B1303" t="str">
            <v>刘芳</v>
          </cell>
          <cell r="C1303" t="str">
            <v>嘉兴学院附属第二医院</v>
          </cell>
          <cell r="D1303" t="str">
            <v>女</v>
          </cell>
          <cell r="E1303" t="str">
            <v>硕导</v>
          </cell>
          <cell r="F1303" t="str">
            <v>专业</v>
          </cell>
          <cell r="G1303" t="str">
            <v>妇产科学</v>
          </cell>
          <cell r="H1303" t="str">
            <v>嘉兴</v>
          </cell>
          <cell r="I1303" t="str">
            <v>副主任医师</v>
          </cell>
        </row>
        <row r="1304">
          <cell r="B1304" t="str">
            <v>陈晓红</v>
          </cell>
          <cell r="C1304" t="str">
            <v>嘉兴学院附属第二医院</v>
          </cell>
          <cell r="D1304" t="str">
            <v>女</v>
          </cell>
          <cell r="E1304" t="str">
            <v>硕导</v>
          </cell>
          <cell r="F1304" t="str">
            <v>专业</v>
          </cell>
          <cell r="G1304" t="str">
            <v>耳鼻咽喉科学</v>
          </cell>
          <cell r="H1304" t="str">
            <v>嘉兴</v>
          </cell>
          <cell r="I1304" t="str">
            <v>教授/主任医师</v>
          </cell>
        </row>
        <row r="1305">
          <cell r="B1305" t="str">
            <v>周红梅</v>
          </cell>
          <cell r="C1305" t="str">
            <v>嘉兴学院附属第二医院</v>
          </cell>
          <cell r="D1305" t="str">
            <v>女</v>
          </cell>
          <cell r="E1305" t="str">
            <v>硕导</v>
          </cell>
          <cell r="F1305" t="str">
            <v>专业</v>
          </cell>
          <cell r="G1305" t="str">
            <v>麻醉学</v>
          </cell>
          <cell r="H1305" t="str">
            <v>嘉兴</v>
          </cell>
          <cell r="I1305" t="str">
            <v>教授/主任医师</v>
          </cell>
        </row>
        <row r="1306">
          <cell r="B1306" t="str">
            <v>路建</v>
          </cell>
          <cell r="C1306" t="str">
            <v>嘉兴学院附属第二医院</v>
          </cell>
          <cell r="D1306" t="str">
            <v>男</v>
          </cell>
          <cell r="E1306" t="str">
            <v>硕导</v>
          </cell>
          <cell r="F1306" t="str">
            <v>专业</v>
          </cell>
          <cell r="G1306" t="str">
            <v>麻醉学</v>
          </cell>
          <cell r="H1306" t="str">
            <v>嘉兴</v>
          </cell>
          <cell r="I1306" t="str">
            <v>主任医师</v>
          </cell>
        </row>
        <row r="1307">
          <cell r="B1307" t="str">
            <v>钱淑霞</v>
          </cell>
          <cell r="C1307" t="str">
            <v>嘉兴学院附属第二医院</v>
          </cell>
          <cell r="D1307" t="str">
            <v>女</v>
          </cell>
          <cell r="E1307" t="str">
            <v>硕导</v>
          </cell>
          <cell r="F1307" t="str">
            <v>专业</v>
          </cell>
          <cell r="G1307" t="str">
            <v>神经病学</v>
          </cell>
          <cell r="H1307" t="str">
            <v>嘉兴</v>
          </cell>
          <cell r="I1307" t="str">
            <v>主任医师</v>
          </cell>
        </row>
        <row r="1308">
          <cell r="B1308" t="str">
            <v>陈宝</v>
          </cell>
          <cell r="C1308" t="str">
            <v>嘉兴学院附属第二医院</v>
          </cell>
          <cell r="D1308" t="str">
            <v>男</v>
          </cell>
          <cell r="E1308" t="str">
            <v>硕导</v>
          </cell>
          <cell r="F1308" t="str">
            <v>专业</v>
          </cell>
          <cell r="G1308" t="str">
            <v>骨科学</v>
          </cell>
          <cell r="H1308" t="str">
            <v>嘉兴</v>
          </cell>
          <cell r="I1308" t="str">
            <v>主任医师</v>
          </cell>
        </row>
        <row r="1309">
          <cell r="B1309" t="str">
            <v>陈刚</v>
          </cell>
          <cell r="C1309" t="str">
            <v>嘉兴学院附属第二医院</v>
          </cell>
          <cell r="D1309" t="str">
            <v>男</v>
          </cell>
          <cell r="E1309" t="str">
            <v>硕导</v>
          </cell>
          <cell r="F1309" t="str">
            <v>专业</v>
          </cell>
          <cell r="G1309" t="str">
            <v>骨科学</v>
          </cell>
          <cell r="H1309" t="str">
            <v>嘉兴</v>
          </cell>
          <cell r="I1309" t="str">
            <v>主任医师</v>
          </cell>
        </row>
        <row r="1310">
          <cell r="B1310" t="str">
            <v>鲍轶</v>
          </cell>
          <cell r="C1310" t="str">
            <v>嘉兴学院附属第二医院</v>
          </cell>
          <cell r="D1310" t="str">
            <v>女</v>
          </cell>
          <cell r="E1310" t="str">
            <v>硕导</v>
          </cell>
          <cell r="F1310" t="str">
            <v>专业</v>
          </cell>
          <cell r="G1310" t="str">
            <v>肿瘤学</v>
          </cell>
          <cell r="H1310" t="str">
            <v>嘉兴</v>
          </cell>
          <cell r="I1310" t="str">
            <v>教授/主任医师</v>
          </cell>
        </row>
        <row r="1311">
          <cell r="B1311" t="str">
            <v>郑叶平</v>
          </cell>
          <cell r="C1311" t="str">
            <v>嘉兴学院附属第二医院</v>
          </cell>
          <cell r="D1311" t="str">
            <v>女</v>
          </cell>
          <cell r="E1311" t="str">
            <v>硕导</v>
          </cell>
          <cell r="F1311" t="str">
            <v>专业</v>
          </cell>
          <cell r="G1311" t="str">
            <v>护理</v>
          </cell>
          <cell r="H1311" t="str">
            <v>嘉兴</v>
          </cell>
          <cell r="I1311" t="str">
            <v>主任护师</v>
          </cell>
        </row>
        <row r="1312">
          <cell r="B1312" t="str">
            <v>朱美红</v>
          </cell>
          <cell r="C1312" t="str">
            <v>嘉兴学院附属第二医院</v>
          </cell>
          <cell r="D1312" t="str">
            <v>女</v>
          </cell>
          <cell r="E1312" t="str">
            <v>硕导</v>
          </cell>
          <cell r="F1312" t="str">
            <v>专业</v>
          </cell>
          <cell r="G1312" t="str">
            <v>护理</v>
          </cell>
          <cell r="H1312" t="str">
            <v>嘉兴</v>
          </cell>
          <cell r="I1312" t="str">
            <v>主任护师</v>
          </cell>
        </row>
        <row r="1313">
          <cell r="B1313" t="str">
            <v>孟彬</v>
          </cell>
          <cell r="C1313" t="str">
            <v>嘉兴学院附属第三医院</v>
          </cell>
          <cell r="D1313" t="str">
            <v>男</v>
          </cell>
          <cell r="E1313" t="str">
            <v>硕导</v>
          </cell>
          <cell r="F1313" t="str">
            <v>专业</v>
          </cell>
          <cell r="G1313" t="str">
            <v>超声医学</v>
          </cell>
          <cell r="H1313" t="str">
            <v>嘉兴</v>
          </cell>
          <cell r="I1313" t="str">
            <v>主任医师</v>
          </cell>
        </row>
        <row r="1314">
          <cell r="B1314" t="str">
            <v>徐明民</v>
          </cell>
          <cell r="C1314" t="str">
            <v>嘉兴学院附属第三医院</v>
          </cell>
          <cell r="D1314" t="str">
            <v>男</v>
          </cell>
          <cell r="E1314" t="str">
            <v>硕导</v>
          </cell>
          <cell r="F1314" t="str">
            <v>专业</v>
          </cell>
          <cell r="G1314" t="str">
            <v>超声医学</v>
          </cell>
          <cell r="H1314" t="str">
            <v>嘉兴</v>
          </cell>
          <cell r="I1314" t="str">
            <v>主任医师</v>
          </cell>
        </row>
        <row r="1315">
          <cell r="B1315" t="str">
            <v>朱富祥</v>
          </cell>
          <cell r="C1315" t="str">
            <v>嘉兴学院附属中医医院</v>
          </cell>
          <cell r="D1315" t="str">
            <v>男</v>
          </cell>
          <cell r="E1315" t="str">
            <v>硕导</v>
          </cell>
          <cell r="F1315" t="str">
            <v>专业</v>
          </cell>
          <cell r="G1315" t="str">
            <v>内科学</v>
          </cell>
          <cell r="H1315" t="str">
            <v>嘉兴</v>
          </cell>
          <cell r="I1315" t="str">
            <v>主任医师</v>
          </cell>
        </row>
        <row r="1316">
          <cell r="B1316" t="str">
            <v>楼晓军</v>
          </cell>
          <cell r="C1316" t="str">
            <v>嘉兴学院附属中医医院</v>
          </cell>
          <cell r="D1316" t="str">
            <v>男</v>
          </cell>
          <cell r="E1316" t="str">
            <v>硕导</v>
          </cell>
          <cell r="F1316" t="str">
            <v>专业</v>
          </cell>
          <cell r="G1316" t="str">
            <v>内科学</v>
          </cell>
          <cell r="H1316" t="str">
            <v>嘉兴</v>
          </cell>
          <cell r="I1316" t="str">
            <v>主任医师</v>
          </cell>
        </row>
        <row r="1317">
          <cell r="B1317" t="str">
            <v>潘孙峰</v>
          </cell>
          <cell r="C1317" t="str">
            <v>嘉兴学院附属中医医院</v>
          </cell>
          <cell r="D1317" t="str">
            <v>男</v>
          </cell>
          <cell r="E1317" t="str">
            <v>硕导</v>
          </cell>
          <cell r="F1317" t="str">
            <v>专业</v>
          </cell>
          <cell r="G1317" t="str">
            <v>外科学</v>
          </cell>
          <cell r="H1317" t="str">
            <v>嘉兴</v>
          </cell>
          <cell r="I1317" t="str">
            <v>主任医师</v>
          </cell>
        </row>
        <row r="1318">
          <cell r="B1318" t="str">
            <v>闵重函</v>
          </cell>
          <cell r="C1318" t="str">
            <v>嘉兴学院附属中医医院</v>
          </cell>
          <cell r="D1318" t="str">
            <v>男</v>
          </cell>
          <cell r="E1318" t="str">
            <v>硕导</v>
          </cell>
          <cell r="F1318" t="str">
            <v>专业</v>
          </cell>
          <cell r="G1318" t="str">
            <v>骨科学</v>
          </cell>
          <cell r="H1318" t="str">
            <v>嘉兴</v>
          </cell>
          <cell r="I1318" t="str">
            <v>副主任医师</v>
          </cell>
        </row>
        <row r="1319">
          <cell r="B1319" t="str">
            <v>朱永唯</v>
          </cell>
          <cell r="C1319" t="str">
            <v>嘉兴学院附属中医医院</v>
          </cell>
          <cell r="D1319" t="str">
            <v>男</v>
          </cell>
          <cell r="E1319" t="str">
            <v>硕导</v>
          </cell>
          <cell r="F1319" t="str">
            <v>专业</v>
          </cell>
          <cell r="G1319" t="str">
            <v>眼科学</v>
          </cell>
          <cell r="H1319" t="str">
            <v>嘉兴</v>
          </cell>
          <cell r="I1319" t="str">
            <v>主任医师</v>
          </cell>
        </row>
        <row r="1320">
          <cell r="B1320" t="str">
            <v>高特生</v>
          </cell>
          <cell r="C1320" t="str">
            <v>嘉兴学院附属中医医院</v>
          </cell>
          <cell r="D1320" t="str">
            <v>男</v>
          </cell>
          <cell r="E1320" t="str">
            <v>硕导</v>
          </cell>
          <cell r="F1320" t="str">
            <v>专业</v>
          </cell>
          <cell r="G1320" t="str">
            <v>麻醉学</v>
          </cell>
          <cell r="H1320" t="str">
            <v>嘉兴</v>
          </cell>
          <cell r="I1320" t="str">
            <v>主任医师</v>
          </cell>
        </row>
        <row r="1321">
          <cell r="B1321" t="str">
            <v>许月萍</v>
          </cell>
          <cell r="C1321" t="str">
            <v>嘉兴学院附属中医医院</v>
          </cell>
          <cell r="D1321" t="str">
            <v>女</v>
          </cell>
          <cell r="E1321" t="str">
            <v>硕导</v>
          </cell>
          <cell r="F1321" t="str">
            <v>专业</v>
          </cell>
          <cell r="G1321" t="str">
            <v>护理</v>
          </cell>
          <cell r="H1321" t="str">
            <v>嘉兴</v>
          </cell>
          <cell r="I1321" t="str">
            <v>主任护师</v>
          </cell>
        </row>
        <row r="1322">
          <cell r="B1322" t="str">
            <v>韩红生</v>
          </cell>
          <cell r="C1322" t="str">
            <v>嘉兴学院附属中医医院</v>
          </cell>
          <cell r="D1322" t="str">
            <v>男</v>
          </cell>
          <cell r="E1322" t="str">
            <v>硕导</v>
          </cell>
          <cell r="F1322" t="str">
            <v>专业</v>
          </cell>
          <cell r="G1322" t="str">
            <v>超声医学</v>
          </cell>
          <cell r="H1322" t="str">
            <v>嘉兴</v>
          </cell>
          <cell r="I1322" t="str">
            <v>主任医师</v>
          </cell>
        </row>
        <row r="1323">
          <cell r="B1323" t="str">
            <v>金利民</v>
          </cell>
          <cell r="C1323" t="str">
            <v>附属嘉兴中医院</v>
          </cell>
          <cell r="D1323" t="str">
            <v>男</v>
          </cell>
          <cell r="E1323" t="str">
            <v>硕导</v>
          </cell>
          <cell r="F1323" t="str">
            <v>专业</v>
          </cell>
          <cell r="G1323" t="str">
            <v>生物与医药硕士</v>
          </cell>
          <cell r="H1323" t="str">
            <v>生科</v>
          </cell>
          <cell r="I1323" t="str">
            <v>主任技师</v>
          </cell>
        </row>
        <row r="1324">
          <cell r="B1324" t="str">
            <v>张能华</v>
          </cell>
          <cell r="C1324" t="str">
            <v>附属嘉兴中医院</v>
          </cell>
          <cell r="D1324" t="str">
            <v>男</v>
          </cell>
          <cell r="E1324" t="str">
            <v>硕导</v>
          </cell>
          <cell r="F1324" t="str">
            <v>专业</v>
          </cell>
          <cell r="G1324" t="str">
            <v>生物与医药硕士</v>
          </cell>
          <cell r="H1324" t="str">
            <v>生科</v>
          </cell>
          <cell r="I1324" t="str">
            <v>副主任技师</v>
          </cell>
        </row>
        <row r="1325">
          <cell r="B1325" t="str">
            <v>胡泊</v>
          </cell>
          <cell r="C1325" t="str">
            <v>附属嘉兴中医院</v>
          </cell>
          <cell r="D1325" t="str">
            <v>女</v>
          </cell>
          <cell r="E1325" t="str">
            <v>硕导</v>
          </cell>
          <cell r="F1325" t="str">
            <v>专业</v>
          </cell>
          <cell r="G1325" t="str">
            <v>临床病理</v>
          </cell>
          <cell r="H1325" t="str">
            <v>三临</v>
          </cell>
          <cell r="I1325" t="str">
            <v>副主任医师</v>
          </cell>
        </row>
        <row r="1326">
          <cell r="B1326" t="str">
            <v>陈杰</v>
          </cell>
          <cell r="C1326" t="str">
            <v>嘉兴学院附属妇女儿童医院</v>
          </cell>
          <cell r="D1326" t="str">
            <v>男</v>
          </cell>
          <cell r="E1326" t="str">
            <v>硕导</v>
          </cell>
          <cell r="F1326" t="str">
            <v>专业</v>
          </cell>
          <cell r="G1326" t="str">
            <v>儿科学</v>
          </cell>
          <cell r="H1326" t="str">
            <v>嘉兴</v>
          </cell>
          <cell r="I1326" t="str">
            <v>主任医师</v>
          </cell>
        </row>
        <row r="1327">
          <cell r="B1327" t="str">
            <v>朱巍立</v>
          </cell>
          <cell r="C1327" t="str">
            <v>嘉兴学院附属妇女儿童医院</v>
          </cell>
          <cell r="D1327" t="str">
            <v>男</v>
          </cell>
          <cell r="E1327" t="str">
            <v>硕导</v>
          </cell>
          <cell r="F1327" t="str">
            <v>专业</v>
          </cell>
          <cell r="G1327" t="str">
            <v>妇产科学</v>
          </cell>
          <cell r="H1327" t="str">
            <v>嘉兴</v>
          </cell>
          <cell r="I1327" t="str">
            <v>主任医师</v>
          </cell>
        </row>
        <row r="1328">
          <cell r="B1328" t="str">
            <v>孙丹丹</v>
          </cell>
          <cell r="C1328" t="str">
            <v>嘉兴学院附属妇女儿童医院</v>
          </cell>
          <cell r="D1328" t="str">
            <v>女</v>
          </cell>
          <cell r="E1328" t="str">
            <v>硕导</v>
          </cell>
          <cell r="F1328" t="str">
            <v>专业</v>
          </cell>
          <cell r="G1328" t="str">
            <v>妇产科学</v>
          </cell>
          <cell r="H1328" t="str">
            <v>嘉兴</v>
          </cell>
          <cell r="I1328" t="str">
            <v>主任医师</v>
          </cell>
        </row>
        <row r="1329">
          <cell r="B1329" t="str">
            <v>顾水琴</v>
          </cell>
          <cell r="C1329" t="str">
            <v>嘉兴学院附属妇女儿童医院</v>
          </cell>
          <cell r="D1329" t="str">
            <v>女</v>
          </cell>
          <cell r="E1329" t="str">
            <v>硕导</v>
          </cell>
          <cell r="F1329" t="str">
            <v>专业</v>
          </cell>
          <cell r="G1329" t="str">
            <v>护理</v>
          </cell>
          <cell r="H1329" t="str">
            <v>嘉兴</v>
          </cell>
          <cell r="I1329" t="str">
            <v>主任护师</v>
          </cell>
        </row>
        <row r="1330">
          <cell r="B1330" t="str">
            <v>朱娟英</v>
          </cell>
          <cell r="C1330" t="str">
            <v>嘉兴学院附属妇女儿童医院</v>
          </cell>
          <cell r="D1330" t="str">
            <v>女</v>
          </cell>
          <cell r="E1330" t="str">
            <v>硕导</v>
          </cell>
          <cell r="F1330" t="str">
            <v>专业</v>
          </cell>
          <cell r="G1330" t="str">
            <v>外科学</v>
          </cell>
          <cell r="H1330" t="str">
            <v>嘉兴</v>
          </cell>
          <cell r="I1330" t="str">
            <v>主任医师</v>
          </cell>
        </row>
        <row r="1331">
          <cell r="B1331" t="str">
            <v>金玉霞</v>
          </cell>
          <cell r="C1331" t="str">
            <v>嘉兴学院附属妇女儿童医院</v>
          </cell>
          <cell r="D1331" t="str">
            <v>女</v>
          </cell>
          <cell r="E1331" t="str">
            <v>硕导</v>
          </cell>
          <cell r="F1331" t="str">
            <v>专业</v>
          </cell>
          <cell r="G1331" t="str">
            <v>医学遗传学</v>
          </cell>
          <cell r="H1331" t="str">
            <v>嘉兴</v>
          </cell>
          <cell r="I1331" t="str">
            <v>主任医师</v>
          </cell>
        </row>
        <row r="1332">
          <cell r="B1332" t="str">
            <v>李素萍</v>
          </cell>
          <cell r="C1332" t="str">
            <v>嘉兴学院附属妇女儿童医院</v>
          </cell>
          <cell r="D1332" t="str">
            <v>女</v>
          </cell>
          <cell r="E1332" t="str">
            <v>硕导</v>
          </cell>
          <cell r="F1332" t="str">
            <v>专业</v>
          </cell>
          <cell r="G1332" t="str">
            <v>医学遗传学</v>
          </cell>
          <cell r="H1332" t="str">
            <v>嘉兴</v>
          </cell>
          <cell r="I1332" t="str">
            <v>主任医师</v>
          </cell>
        </row>
        <row r="1333">
          <cell r="B1333" t="str">
            <v>林勇</v>
          </cell>
          <cell r="C1333" t="str">
            <v>嘉兴学院附属精神卫生中心</v>
          </cell>
          <cell r="D1333" t="str">
            <v>男</v>
          </cell>
          <cell r="E1333" t="str">
            <v>硕导</v>
          </cell>
          <cell r="F1333" t="str">
            <v>专业</v>
          </cell>
          <cell r="G1333" t="str">
            <v>精神病与精神卫生学</v>
          </cell>
          <cell r="H1333" t="str">
            <v>嘉兴</v>
          </cell>
          <cell r="I1333" t="str">
            <v>主任医师</v>
          </cell>
        </row>
        <row r="1334">
          <cell r="B1334" t="str">
            <v>李国荣</v>
          </cell>
          <cell r="C1334" t="str">
            <v>嘉兴学院附属精神卫生中心</v>
          </cell>
          <cell r="D1334" t="str">
            <v>男</v>
          </cell>
          <cell r="E1334" t="str">
            <v>硕导</v>
          </cell>
          <cell r="F1334" t="str">
            <v>专业</v>
          </cell>
          <cell r="G1334" t="str">
            <v>精神病与精神卫生学</v>
          </cell>
          <cell r="H1334" t="str">
            <v>嘉兴</v>
          </cell>
          <cell r="I1334" t="str">
            <v>主任医师</v>
          </cell>
        </row>
        <row r="1335">
          <cell r="B1335" t="str">
            <v>陈伟</v>
          </cell>
          <cell r="C1335" t="str">
            <v>衢州市中医医院</v>
          </cell>
          <cell r="D1335" t="str">
            <v>男</v>
          </cell>
          <cell r="E1335" t="str">
            <v>硕导</v>
          </cell>
          <cell r="F1335" t="str">
            <v>专业</v>
          </cell>
          <cell r="G1335" t="str">
            <v>中医内科学</v>
          </cell>
          <cell r="H1335" t="str">
            <v>三临</v>
          </cell>
          <cell r="I1335" t="str">
            <v>主任中医师</v>
          </cell>
        </row>
        <row r="1336">
          <cell r="B1336" t="str">
            <v>古剑</v>
          </cell>
          <cell r="C1336" t="str">
            <v>衢州市中医医院</v>
          </cell>
          <cell r="D1336" t="str">
            <v>男</v>
          </cell>
          <cell r="E1336" t="str">
            <v>硕导</v>
          </cell>
          <cell r="F1336" t="str">
            <v>专业</v>
          </cell>
          <cell r="G1336" t="str">
            <v>中医内科学</v>
          </cell>
          <cell r="H1336" t="str">
            <v>三临</v>
          </cell>
          <cell r="I1336" t="str">
            <v>主任中医师</v>
          </cell>
        </row>
        <row r="1337">
          <cell r="B1337" t="str">
            <v>徐晓翌</v>
          </cell>
          <cell r="C1337" t="str">
            <v>衢州市中医医院</v>
          </cell>
          <cell r="D1337" t="str">
            <v>男</v>
          </cell>
          <cell r="E1337" t="str">
            <v>硕导</v>
          </cell>
          <cell r="F1337" t="str">
            <v>专业</v>
          </cell>
          <cell r="G1337" t="str">
            <v>中医内科学</v>
          </cell>
          <cell r="H1337" t="str">
            <v>三临</v>
          </cell>
          <cell r="I1337" t="str">
            <v>主任中医师</v>
          </cell>
        </row>
        <row r="1338">
          <cell r="B1338" t="str">
            <v>许宝才</v>
          </cell>
          <cell r="C1338" t="str">
            <v>衢州市中医医院</v>
          </cell>
          <cell r="D1338" t="str">
            <v>男</v>
          </cell>
          <cell r="E1338" t="str">
            <v>硕导</v>
          </cell>
          <cell r="F1338" t="str">
            <v>专业</v>
          </cell>
          <cell r="G1338" t="str">
            <v>中医内科学</v>
          </cell>
          <cell r="H1338" t="str">
            <v>三临</v>
          </cell>
          <cell r="I1338" t="str">
            <v>副主任中医师</v>
          </cell>
        </row>
        <row r="1339">
          <cell r="B1339" t="str">
            <v>张志忠</v>
          </cell>
          <cell r="C1339" t="str">
            <v>衢州市中医医院</v>
          </cell>
          <cell r="D1339" t="str">
            <v>男</v>
          </cell>
          <cell r="E1339" t="str">
            <v>硕导</v>
          </cell>
          <cell r="F1339" t="str">
            <v>专业</v>
          </cell>
          <cell r="G1339" t="str">
            <v>中医内科学</v>
          </cell>
          <cell r="H1339" t="str">
            <v>三临</v>
          </cell>
          <cell r="I1339" t="str">
            <v>主任医师</v>
          </cell>
        </row>
        <row r="1340">
          <cell r="B1340" t="str">
            <v>王臣大</v>
          </cell>
          <cell r="C1340" t="str">
            <v>衢州市中医医院</v>
          </cell>
          <cell r="D1340" t="str">
            <v>男</v>
          </cell>
          <cell r="E1340" t="str">
            <v>硕导</v>
          </cell>
          <cell r="F1340" t="str">
            <v>专业</v>
          </cell>
          <cell r="G1340" t="str">
            <v>中医内科学</v>
          </cell>
          <cell r="H1340" t="str">
            <v>三临</v>
          </cell>
          <cell r="I1340" t="str">
            <v>副主任医师</v>
          </cell>
        </row>
        <row r="1341">
          <cell r="B1341" t="str">
            <v>王颖斌</v>
          </cell>
          <cell r="C1341" t="str">
            <v>衢州市妇幼保健院</v>
          </cell>
          <cell r="D1341" t="str">
            <v>男</v>
          </cell>
          <cell r="E1341" t="str">
            <v>硕导</v>
          </cell>
          <cell r="F1341" t="str">
            <v>专业</v>
          </cell>
          <cell r="G1341" t="str">
            <v>中医外科学</v>
          </cell>
          <cell r="H1341" t="str">
            <v>三临</v>
          </cell>
          <cell r="I1341" t="str">
            <v>主任中医师</v>
          </cell>
        </row>
        <row r="1342">
          <cell r="B1342" t="str">
            <v>徐朝晖</v>
          </cell>
          <cell r="C1342" t="str">
            <v>衢州市中医医院</v>
          </cell>
          <cell r="D1342" t="str">
            <v>男</v>
          </cell>
          <cell r="E1342" t="str">
            <v>硕导</v>
          </cell>
          <cell r="F1342" t="str">
            <v>专业</v>
          </cell>
          <cell r="G1342" t="str">
            <v>中医外科学</v>
          </cell>
          <cell r="H1342" t="str">
            <v>三临</v>
          </cell>
          <cell r="I1342" t="str">
            <v>主任中医师</v>
          </cell>
        </row>
        <row r="1343">
          <cell r="B1343" t="str">
            <v>谢伟</v>
          </cell>
          <cell r="C1343" t="str">
            <v>衢州市中医医院</v>
          </cell>
          <cell r="D1343" t="str">
            <v>男</v>
          </cell>
          <cell r="E1343" t="str">
            <v>硕导</v>
          </cell>
          <cell r="F1343" t="str">
            <v>专业</v>
          </cell>
          <cell r="G1343" t="str">
            <v>中医骨伤科学</v>
          </cell>
          <cell r="H1343" t="str">
            <v>三临</v>
          </cell>
          <cell r="I1343" t="str">
            <v>主任中医师</v>
          </cell>
        </row>
        <row r="1344">
          <cell r="B1344" t="str">
            <v>郑建平</v>
          </cell>
          <cell r="C1344" t="str">
            <v>衢州市中医医院</v>
          </cell>
          <cell r="D1344" t="str">
            <v>男</v>
          </cell>
          <cell r="E1344" t="str">
            <v>硕导</v>
          </cell>
          <cell r="F1344" t="str">
            <v>专业</v>
          </cell>
          <cell r="G1344" t="str">
            <v>中医骨伤科学</v>
          </cell>
          <cell r="H1344" t="str">
            <v>三临</v>
          </cell>
          <cell r="I1344" t="str">
            <v>主任中医师</v>
          </cell>
        </row>
        <row r="1345">
          <cell r="B1345" t="str">
            <v>黎高明</v>
          </cell>
          <cell r="C1345" t="str">
            <v>衢州市中医医院</v>
          </cell>
          <cell r="D1345" t="str">
            <v>男</v>
          </cell>
          <cell r="E1345" t="str">
            <v>硕导</v>
          </cell>
          <cell r="F1345" t="str">
            <v>专业</v>
          </cell>
          <cell r="G1345" t="str">
            <v>中医骨伤科学</v>
          </cell>
          <cell r="H1345" t="str">
            <v>三临</v>
          </cell>
          <cell r="I1345" t="str">
            <v>副主任中医师</v>
          </cell>
        </row>
        <row r="1346">
          <cell r="B1346" t="str">
            <v>蒋海云</v>
          </cell>
          <cell r="C1346" t="str">
            <v>衢州市中医医院</v>
          </cell>
          <cell r="D1346" t="str">
            <v>女</v>
          </cell>
          <cell r="E1346" t="str">
            <v>硕导</v>
          </cell>
          <cell r="F1346" t="str">
            <v>专业</v>
          </cell>
          <cell r="G1346" t="str">
            <v>针灸推拿学</v>
          </cell>
          <cell r="H1346" t="str">
            <v>三临</v>
          </cell>
          <cell r="I1346" t="str">
            <v>主任医师</v>
          </cell>
        </row>
        <row r="1347">
          <cell r="B1347" t="str">
            <v>汪军华</v>
          </cell>
          <cell r="C1347" t="str">
            <v>衢州市中医医院</v>
          </cell>
          <cell r="D1347" t="str">
            <v>男</v>
          </cell>
          <cell r="E1347" t="str">
            <v>硕导</v>
          </cell>
          <cell r="F1347" t="str">
            <v>专业</v>
          </cell>
          <cell r="G1347" t="str">
            <v>针灸推拿学</v>
          </cell>
          <cell r="H1347" t="str">
            <v>三临</v>
          </cell>
          <cell r="I1347" t="str">
            <v>副主任中医师</v>
          </cell>
        </row>
        <row r="1348">
          <cell r="B1348" t="str">
            <v>王爱君</v>
          </cell>
          <cell r="C1348" t="str">
            <v>衢州市中医医院</v>
          </cell>
          <cell r="D1348" t="str">
            <v>女</v>
          </cell>
          <cell r="E1348" t="str">
            <v>硕导</v>
          </cell>
          <cell r="F1348" t="str">
            <v>专业</v>
          </cell>
          <cell r="G1348" t="str">
            <v>针灸推拿学</v>
          </cell>
          <cell r="H1348" t="str">
            <v>三临</v>
          </cell>
          <cell r="I1348" t="str">
            <v>副主任中医师</v>
          </cell>
        </row>
        <row r="1349">
          <cell r="B1349" t="str">
            <v>王春林</v>
          </cell>
          <cell r="C1349" t="str">
            <v>衢州市中医医院</v>
          </cell>
          <cell r="D1349" t="str">
            <v>男</v>
          </cell>
          <cell r="E1349" t="str">
            <v>硕导</v>
          </cell>
          <cell r="F1349" t="str">
            <v>专业</v>
          </cell>
          <cell r="G1349" t="str">
            <v>中西医结合临床</v>
          </cell>
          <cell r="H1349" t="str">
            <v>三临</v>
          </cell>
          <cell r="I1349" t="str">
            <v>主任医师</v>
          </cell>
        </row>
        <row r="1350">
          <cell r="B1350" t="str">
            <v>陈刚</v>
          </cell>
          <cell r="C1350" t="str">
            <v>衢州市中医医院</v>
          </cell>
          <cell r="D1350" t="str">
            <v>男</v>
          </cell>
          <cell r="E1350" t="str">
            <v>硕导</v>
          </cell>
          <cell r="F1350" t="str">
            <v>专业</v>
          </cell>
          <cell r="G1350" t="str">
            <v>内科学</v>
          </cell>
          <cell r="H1350" t="str">
            <v>三临</v>
          </cell>
          <cell r="I1350" t="str">
            <v>主任医师</v>
          </cell>
        </row>
        <row r="1351">
          <cell r="B1351" t="str">
            <v>王水有</v>
          </cell>
          <cell r="C1351" t="str">
            <v>衢州市中医医院</v>
          </cell>
          <cell r="D1351" t="str">
            <v>男</v>
          </cell>
          <cell r="E1351" t="str">
            <v>硕导</v>
          </cell>
          <cell r="F1351" t="str">
            <v>专业</v>
          </cell>
          <cell r="G1351" t="str">
            <v>内科学</v>
          </cell>
          <cell r="H1351" t="str">
            <v>三临</v>
          </cell>
          <cell r="I1351" t="str">
            <v>主任医师</v>
          </cell>
        </row>
        <row r="1352">
          <cell r="B1352" t="str">
            <v>徐昇</v>
          </cell>
          <cell r="C1352" t="str">
            <v>衢州市中医医院</v>
          </cell>
          <cell r="D1352" t="str">
            <v>男</v>
          </cell>
          <cell r="E1352" t="str">
            <v>硕导</v>
          </cell>
          <cell r="F1352" t="str">
            <v>专业</v>
          </cell>
          <cell r="G1352" t="str">
            <v>内科学</v>
          </cell>
          <cell r="H1352" t="str">
            <v>三临</v>
          </cell>
          <cell r="I1352" t="str">
            <v>副主任医师</v>
          </cell>
        </row>
        <row r="1353">
          <cell r="B1353" t="str">
            <v>蒋红宇</v>
          </cell>
          <cell r="C1353" t="str">
            <v>衢州市中医医院</v>
          </cell>
          <cell r="D1353" t="str">
            <v>女</v>
          </cell>
          <cell r="E1353" t="str">
            <v>硕导</v>
          </cell>
          <cell r="F1353" t="str">
            <v>专业</v>
          </cell>
          <cell r="G1353" t="str">
            <v>儿科学</v>
          </cell>
          <cell r="H1353" t="str">
            <v>三临</v>
          </cell>
          <cell r="I1353" t="str">
            <v>主任医师</v>
          </cell>
        </row>
        <row r="1354">
          <cell r="B1354" t="str">
            <v>廖小方</v>
          </cell>
          <cell r="C1354" t="str">
            <v>衢州市中医医院</v>
          </cell>
          <cell r="D1354" t="str">
            <v>男</v>
          </cell>
          <cell r="E1354" t="str">
            <v>硕导</v>
          </cell>
          <cell r="F1354" t="str">
            <v>专业</v>
          </cell>
          <cell r="G1354" t="str">
            <v>肿瘤学</v>
          </cell>
          <cell r="H1354" t="str">
            <v>三临</v>
          </cell>
          <cell r="I1354" t="str">
            <v>主任医师</v>
          </cell>
        </row>
        <row r="1355">
          <cell r="B1355" t="str">
            <v>楼敏芳</v>
          </cell>
          <cell r="C1355" t="str">
            <v>衢州市中医医院</v>
          </cell>
          <cell r="D1355" t="str">
            <v>女</v>
          </cell>
          <cell r="E1355" t="str">
            <v>硕导</v>
          </cell>
          <cell r="F1355" t="str">
            <v>专业</v>
          </cell>
          <cell r="G1355" t="str">
            <v>中西医结合临床</v>
          </cell>
          <cell r="H1355" t="str">
            <v>三临</v>
          </cell>
          <cell r="I1355" t="str">
            <v>主任医师</v>
          </cell>
        </row>
        <row r="1356">
          <cell r="B1356" t="str">
            <v>诸葛建成</v>
          </cell>
          <cell r="C1356" t="str">
            <v>衢州市中医医院</v>
          </cell>
          <cell r="D1356" t="str">
            <v>男</v>
          </cell>
          <cell r="E1356" t="str">
            <v>硕导</v>
          </cell>
          <cell r="F1356" t="str">
            <v>专业</v>
          </cell>
          <cell r="G1356" t="str">
            <v>急诊医学</v>
          </cell>
          <cell r="H1356" t="str">
            <v>三临</v>
          </cell>
          <cell r="I1356" t="str">
            <v>主任医师</v>
          </cell>
        </row>
        <row r="1357">
          <cell r="B1357" t="str">
            <v>汪英俊</v>
          </cell>
          <cell r="C1357" t="str">
            <v>衢州市中医医院</v>
          </cell>
          <cell r="D1357" t="str">
            <v>男</v>
          </cell>
          <cell r="E1357" t="str">
            <v>硕导</v>
          </cell>
          <cell r="F1357" t="str">
            <v>专业</v>
          </cell>
          <cell r="G1357" t="str">
            <v>皮肤病与性病学</v>
          </cell>
          <cell r="H1357" t="str">
            <v>三临</v>
          </cell>
          <cell r="I1357" t="str">
            <v>主任医师</v>
          </cell>
        </row>
        <row r="1358">
          <cell r="B1358" t="str">
            <v>范素青</v>
          </cell>
          <cell r="C1358" t="str">
            <v>衢州市中医医院</v>
          </cell>
          <cell r="D1358" t="str">
            <v>男</v>
          </cell>
          <cell r="E1358" t="str">
            <v>硕导</v>
          </cell>
          <cell r="F1358" t="str">
            <v>专业</v>
          </cell>
          <cell r="G1358" t="str">
            <v>临床检验诊断学</v>
          </cell>
          <cell r="H1358" t="str">
            <v>三临</v>
          </cell>
          <cell r="I1358" t="str">
            <v>主任技师</v>
          </cell>
        </row>
        <row r="1359">
          <cell r="B1359" t="str">
            <v>陈志进</v>
          </cell>
          <cell r="C1359" t="str">
            <v>衢州市中医医院</v>
          </cell>
          <cell r="D1359" t="str">
            <v>男</v>
          </cell>
          <cell r="E1359" t="str">
            <v>硕导</v>
          </cell>
          <cell r="F1359" t="str">
            <v>专业</v>
          </cell>
          <cell r="G1359" t="str">
            <v>中药学</v>
          </cell>
          <cell r="H1359" t="str">
            <v>药学</v>
          </cell>
          <cell r="I1359" t="str">
            <v>主任药师</v>
          </cell>
        </row>
        <row r="1360">
          <cell r="B1360" t="str">
            <v>彭芸</v>
          </cell>
          <cell r="C1360" t="str">
            <v>衢州市中医医院</v>
          </cell>
          <cell r="D1360" t="str">
            <v>女</v>
          </cell>
          <cell r="E1360" t="str">
            <v>硕导</v>
          </cell>
          <cell r="F1360" t="str">
            <v>专业</v>
          </cell>
          <cell r="G1360" t="str">
            <v>中药学</v>
          </cell>
          <cell r="H1360" t="str">
            <v>药学</v>
          </cell>
          <cell r="I1360" t="str">
            <v>主任药师</v>
          </cell>
        </row>
        <row r="1361">
          <cell r="B1361" t="str">
            <v>方春福</v>
          </cell>
          <cell r="C1361" t="str">
            <v>衢州市疾病预防控制中心</v>
          </cell>
          <cell r="D1361" t="str">
            <v>男</v>
          </cell>
          <cell r="E1361" t="str">
            <v>硕导</v>
          </cell>
          <cell r="F1361" t="str">
            <v>专业</v>
          </cell>
          <cell r="G1361" t="str">
            <v>公共卫生</v>
          </cell>
          <cell r="H1361" t="str">
            <v>公卫</v>
          </cell>
          <cell r="I1361" t="str">
            <v>主任医师</v>
          </cell>
        </row>
        <row r="1362">
          <cell r="B1362" t="str">
            <v>尹志英</v>
          </cell>
          <cell r="C1362" t="str">
            <v>衢州市疾病预防控制中心</v>
          </cell>
          <cell r="D1362" t="str">
            <v>女</v>
          </cell>
          <cell r="E1362" t="str">
            <v>硕导</v>
          </cell>
          <cell r="F1362" t="str">
            <v>专业</v>
          </cell>
          <cell r="G1362" t="str">
            <v>公共卫生</v>
          </cell>
          <cell r="H1362" t="str">
            <v>公卫</v>
          </cell>
          <cell r="I1362" t="str">
            <v>主任医师</v>
          </cell>
        </row>
        <row r="1363">
          <cell r="B1363" t="str">
            <v>占炳东</v>
          </cell>
          <cell r="C1363" t="str">
            <v>衢州市疾病预防控制中心</v>
          </cell>
          <cell r="D1363" t="str">
            <v>男</v>
          </cell>
          <cell r="E1363" t="str">
            <v>硕导</v>
          </cell>
          <cell r="F1363" t="str">
            <v>专业</v>
          </cell>
          <cell r="G1363" t="str">
            <v>公共卫生</v>
          </cell>
          <cell r="H1363" t="str">
            <v>公卫</v>
          </cell>
          <cell r="I1363" t="str">
            <v>主任医师</v>
          </cell>
        </row>
        <row r="1364">
          <cell r="B1364" t="str">
            <v>胡伟明</v>
          </cell>
          <cell r="C1364" t="str">
            <v>衢州市第三医院</v>
          </cell>
          <cell r="D1364" t="str">
            <v>男</v>
          </cell>
          <cell r="E1364" t="str">
            <v>硕导</v>
          </cell>
          <cell r="F1364" t="str">
            <v>专业</v>
          </cell>
          <cell r="G1364" t="str">
            <v>精神病与精神卫生学</v>
          </cell>
          <cell r="H1364" t="str">
            <v>三临</v>
          </cell>
          <cell r="I1364" t="str">
            <v>主任医师</v>
          </cell>
        </row>
        <row r="1365">
          <cell r="B1365" t="str">
            <v>兰智勇</v>
          </cell>
          <cell r="C1365" t="str">
            <v>衢州市第三医院</v>
          </cell>
          <cell r="D1365" t="str">
            <v>男</v>
          </cell>
          <cell r="E1365" t="str">
            <v>硕导</v>
          </cell>
          <cell r="F1365" t="str">
            <v>专业</v>
          </cell>
          <cell r="G1365" t="str">
            <v>精神病与精神卫生学</v>
          </cell>
          <cell r="H1365" t="str">
            <v>三临</v>
          </cell>
          <cell r="I1365" t="str">
            <v>主任医师</v>
          </cell>
        </row>
        <row r="1366">
          <cell r="B1366" t="str">
            <v>梅国花</v>
          </cell>
          <cell r="C1366" t="str">
            <v>衢州市妇幼保健院</v>
          </cell>
          <cell r="D1366" t="str">
            <v>女</v>
          </cell>
          <cell r="E1366" t="str">
            <v>硕导</v>
          </cell>
          <cell r="F1366" t="str">
            <v>专业</v>
          </cell>
          <cell r="G1366" t="str">
            <v>儿科学</v>
          </cell>
          <cell r="H1366" t="str">
            <v>三临</v>
          </cell>
          <cell r="I1366" t="str">
            <v>主任医师</v>
          </cell>
        </row>
        <row r="1367">
          <cell r="B1367" t="str">
            <v>张元海</v>
          </cell>
          <cell r="C1367" t="str">
            <v>浙江衢化医院</v>
          </cell>
          <cell r="D1367" t="str">
            <v>男</v>
          </cell>
          <cell r="E1367" t="str">
            <v>硕导</v>
          </cell>
          <cell r="F1367" t="str">
            <v>专业</v>
          </cell>
          <cell r="G1367" t="str">
            <v>外科学</v>
          </cell>
          <cell r="H1367" t="str">
            <v>三临</v>
          </cell>
          <cell r="I1367" t="str">
            <v>主任医师</v>
          </cell>
        </row>
        <row r="1368">
          <cell r="B1368" t="str">
            <v>张洪球</v>
          </cell>
          <cell r="C1368" t="str">
            <v>浙江衢化医院</v>
          </cell>
          <cell r="D1368" t="str">
            <v>男</v>
          </cell>
          <cell r="E1368" t="str">
            <v>硕导</v>
          </cell>
          <cell r="F1368" t="str">
            <v>专业</v>
          </cell>
          <cell r="G1368" t="str">
            <v>内科学</v>
          </cell>
          <cell r="H1368" t="str">
            <v>三临</v>
          </cell>
          <cell r="I1368" t="str">
            <v>主任医师</v>
          </cell>
        </row>
        <row r="1369">
          <cell r="B1369" t="str">
            <v>卢滔</v>
          </cell>
          <cell r="C1369" t="str">
            <v>附属衢州中心医院</v>
          </cell>
          <cell r="D1369" t="str">
            <v>男</v>
          </cell>
          <cell r="E1369" t="str">
            <v>硕导</v>
          </cell>
          <cell r="F1369" t="str">
            <v>专业</v>
          </cell>
          <cell r="G1369" t="str">
            <v>内科学</v>
          </cell>
          <cell r="H1369" t="str">
            <v>二临</v>
          </cell>
          <cell r="I1369" t="str">
            <v>副主任医师</v>
          </cell>
        </row>
        <row r="1370">
          <cell r="B1370" t="str">
            <v>王丹琼</v>
          </cell>
          <cell r="C1370" t="str">
            <v>附属衢州中心医院</v>
          </cell>
          <cell r="D1370" t="str">
            <v>女</v>
          </cell>
          <cell r="E1370" t="str">
            <v>硕导</v>
          </cell>
          <cell r="F1370" t="str">
            <v>专业</v>
          </cell>
          <cell r="G1370" t="str">
            <v>内科学</v>
          </cell>
          <cell r="H1370" t="str">
            <v>二临</v>
          </cell>
          <cell r="I1370" t="str">
            <v>副主任医师</v>
          </cell>
        </row>
        <row r="1371">
          <cell r="B1371" t="str">
            <v>吴安</v>
          </cell>
          <cell r="C1371" t="str">
            <v>附属衢州中心医院</v>
          </cell>
          <cell r="D1371" t="str">
            <v>男</v>
          </cell>
          <cell r="E1371" t="str">
            <v>硕导</v>
          </cell>
          <cell r="F1371" t="str">
            <v>专业</v>
          </cell>
          <cell r="G1371" t="str">
            <v>外科学</v>
          </cell>
          <cell r="H1371" t="str">
            <v>二临</v>
          </cell>
          <cell r="I1371" t="str">
            <v>主任医师</v>
          </cell>
        </row>
        <row r="1372">
          <cell r="B1372" t="str">
            <v>傅向红</v>
          </cell>
          <cell r="C1372" t="str">
            <v>附属衢州中心医院</v>
          </cell>
          <cell r="D1372" t="str">
            <v>女</v>
          </cell>
          <cell r="E1372" t="str">
            <v>硕导</v>
          </cell>
          <cell r="F1372" t="str">
            <v>专业</v>
          </cell>
          <cell r="G1372" t="str">
            <v>妇产科学</v>
          </cell>
          <cell r="H1372" t="str">
            <v>二临</v>
          </cell>
          <cell r="I1372" t="str">
            <v>主任医师</v>
          </cell>
        </row>
        <row r="1373">
          <cell r="B1373" t="str">
            <v>徐礼锋</v>
          </cell>
          <cell r="C1373" t="str">
            <v>附属衢州中心医院</v>
          </cell>
          <cell r="D1373" t="str">
            <v>男</v>
          </cell>
          <cell r="E1373" t="str">
            <v>硕导</v>
          </cell>
          <cell r="F1373" t="str">
            <v>学术/专业</v>
          </cell>
          <cell r="G1373" t="str">
            <v>临床检验诊断学</v>
          </cell>
          <cell r="H1373" t="str">
            <v>二临</v>
          </cell>
          <cell r="I1373" t="str">
            <v>主任技师</v>
          </cell>
        </row>
        <row r="1374">
          <cell r="B1374" t="str">
            <v>陈科达</v>
          </cell>
          <cell r="C1374" t="str">
            <v>浙江树人学院医学院</v>
          </cell>
          <cell r="D1374" t="str">
            <v>男</v>
          </cell>
          <cell r="E1374" t="str">
            <v>硕导</v>
          </cell>
          <cell r="F1374" t="str">
            <v>专业</v>
          </cell>
          <cell r="G1374" t="str">
            <v>公共卫生</v>
          </cell>
          <cell r="H1374" t="str">
            <v>树人</v>
          </cell>
          <cell r="I1374" t="str">
            <v>副教授</v>
          </cell>
        </row>
        <row r="1375">
          <cell r="B1375" t="str">
            <v>彭凌</v>
          </cell>
          <cell r="C1375" t="str">
            <v>浙江树人学院医学院</v>
          </cell>
          <cell r="D1375" t="str">
            <v>女</v>
          </cell>
          <cell r="E1375" t="str">
            <v>硕导</v>
          </cell>
          <cell r="F1375" t="str">
            <v>专业</v>
          </cell>
          <cell r="G1375" t="str">
            <v>护理</v>
          </cell>
          <cell r="H1375" t="str">
            <v>树人</v>
          </cell>
          <cell r="I1375" t="str">
            <v>教授</v>
          </cell>
        </row>
        <row r="1376">
          <cell r="B1376" t="str">
            <v>李鲁</v>
          </cell>
          <cell r="C1376" t="str">
            <v>浙江树人学院医学院</v>
          </cell>
          <cell r="D1376" t="str">
            <v>男</v>
          </cell>
          <cell r="E1376" t="str">
            <v>硕导</v>
          </cell>
          <cell r="F1376" t="str">
            <v>专业</v>
          </cell>
          <cell r="G1376" t="str">
            <v>公共卫生</v>
          </cell>
          <cell r="H1376" t="str">
            <v>树人</v>
          </cell>
          <cell r="I1376" t="str">
            <v>教授</v>
          </cell>
        </row>
        <row r="1377">
          <cell r="B1377" t="str">
            <v>姜敏敏</v>
          </cell>
          <cell r="C1377" t="str">
            <v>浙江树人学院医学院</v>
          </cell>
          <cell r="D1377" t="str">
            <v>男</v>
          </cell>
          <cell r="E1377" t="str">
            <v>硕导</v>
          </cell>
          <cell r="F1377" t="str">
            <v>专业</v>
          </cell>
          <cell r="G1377" t="str">
            <v>公共卫生</v>
          </cell>
          <cell r="H1377" t="str">
            <v>树人</v>
          </cell>
          <cell r="I1377" t="str">
            <v>副教授</v>
          </cell>
        </row>
        <row r="1378">
          <cell r="B1378" t="str">
            <v>李兰娟</v>
          </cell>
          <cell r="C1378" t="str">
            <v>浙江树人学院附属树兰医院</v>
          </cell>
          <cell r="D1378" t="str">
            <v>女</v>
          </cell>
          <cell r="E1378" t="str">
            <v>硕导</v>
          </cell>
          <cell r="F1378" t="str">
            <v>专业</v>
          </cell>
          <cell r="G1378" t="str">
            <v>内科学</v>
          </cell>
          <cell r="H1378" t="str">
            <v>树人</v>
          </cell>
          <cell r="I1378" t="str">
            <v>主任医师</v>
          </cell>
        </row>
        <row r="1379">
          <cell r="B1379" t="str">
            <v>寿张飞</v>
          </cell>
          <cell r="C1379" t="str">
            <v>浙江树人学院附属树兰医院</v>
          </cell>
          <cell r="D1379" t="str">
            <v>男</v>
          </cell>
          <cell r="E1379" t="str">
            <v>硕导</v>
          </cell>
          <cell r="F1379" t="str">
            <v>专业</v>
          </cell>
          <cell r="G1379" t="str">
            <v>内科学</v>
          </cell>
          <cell r="H1379" t="str">
            <v>树人</v>
          </cell>
          <cell r="I1379" t="str">
            <v>主任医师</v>
          </cell>
        </row>
        <row r="1380">
          <cell r="B1380" t="str">
            <v>汤灵玲</v>
          </cell>
          <cell r="C1380" t="str">
            <v>浙江树人学院附属树兰医院</v>
          </cell>
          <cell r="D1380" t="str">
            <v>女</v>
          </cell>
          <cell r="E1380" t="str">
            <v>硕导</v>
          </cell>
          <cell r="F1380" t="str">
            <v>专业</v>
          </cell>
          <cell r="G1380" t="str">
            <v>内科学</v>
          </cell>
          <cell r="H1380" t="str">
            <v>树人</v>
          </cell>
          <cell r="I1380" t="str">
            <v>主任医师</v>
          </cell>
        </row>
        <row r="1381">
          <cell r="B1381" t="str">
            <v>高海女</v>
          </cell>
          <cell r="C1381" t="str">
            <v>浙江树人学院附属树兰医院</v>
          </cell>
          <cell r="D1381" t="str">
            <v>女</v>
          </cell>
          <cell r="E1381" t="str">
            <v>硕导</v>
          </cell>
          <cell r="F1381" t="str">
            <v>专业</v>
          </cell>
          <cell r="G1381" t="str">
            <v>内科学</v>
          </cell>
          <cell r="H1381" t="str">
            <v>树人</v>
          </cell>
          <cell r="I1381" t="str">
            <v>主任医师</v>
          </cell>
        </row>
        <row r="1382">
          <cell r="B1382" t="str">
            <v>杨莉</v>
          </cell>
          <cell r="C1382" t="str">
            <v>浙江树人学院附属树兰医院</v>
          </cell>
          <cell r="D1382" t="str">
            <v>女</v>
          </cell>
          <cell r="E1382" t="str">
            <v>硕导</v>
          </cell>
          <cell r="F1382" t="str">
            <v>专业</v>
          </cell>
          <cell r="G1382" t="str">
            <v>内科学</v>
          </cell>
          <cell r="H1382" t="str">
            <v>树人</v>
          </cell>
          <cell r="I1382" t="str">
            <v>主任医师</v>
          </cell>
        </row>
        <row r="1383">
          <cell r="B1383" t="str">
            <v>赵琼</v>
          </cell>
          <cell r="C1383" t="str">
            <v>浙江树人学院附属树兰医院</v>
          </cell>
          <cell r="D1383" t="str">
            <v>女</v>
          </cell>
          <cell r="E1383" t="str">
            <v>硕导</v>
          </cell>
          <cell r="F1383" t="str">
            <v>专业</v>
          </cell>
          <cell r="G1383" t="str">
            <v>内科学</v>
          </cell>
          <cell r="H1383" t="str">
            <v>树人</v>
          </cell>
          <cell r="I1383" t="str">
            <v>主任医师</v>
          </cell>
        </row>
        <row r="1384">
          <cell r="B1384" t="str">
            <v>徐明智</v>
          </cell>
          <cell r="C1384" t="str">
            <v>浙江树人学院附属树兰医院</v>
          </cell>
          <cell r="D1384" t="str">
            <v>女</v>
          </cell>
          <cell r="E1384" t="str">
            <v>硕导</v>
          </cell>
          <cell r="F1384" t="str">
            <v>专业</v>
          </cell>
          <cell r="G1384" t="str">
            <v>内科学</v>
          </cell>
          <cell r="H1384" t="str">
            <v>树人</v>
          </cell>
          <cell r="I1384" t="str">
            <v>主任医师</v>
          </cell>
        </row>
        <row r="1385">
          <cell r="B1385" t="str">
            <v>陈平</v>
          </cell>
          <cell r="C1385" t="str">
            <v>浙江树人学院附属树兰医院</v>
          </cell>
          <cell r="D1385" t="str">
            <v>男</v>
          </cell>
          <cell r="E1385" t="str">
            <v>硕导</v>
          </cell>
          <cell r="F1385" t="str">
            <v>专业</v>
          </cell>
          <cell r="G1385" t="str">
            <v>内科学</v>
          </cell>
          <cell r="H1385" t="str">
            <v>树人</v>
          </cell>
          <cell r="I1385" t="str">
            <v>副主任医师</v>
          </cell>
        </row>
        <row r="1386">
          <cell r="B1386" t="str">
            <v>俞哲</v>
          </cell>
          <cell r="C1386" t="str">
            <v>浙江树人学院附属树兰医院</v>
          </cell>
          <cell r="D1386" t="str">
            <v>男</v>
          </cell>
          <cell r="E1386" t="str">
            <v>硕导</v>
          </cell>
          <cell r="F1386" t="str">
            <v>专业</v>
          </cell>
          <cell r="G1386" t="str">
            <v>内科学</v>
          </cell>
          <cell r="H1386" t="str">
            <v>树人</v>
          </cell>
          <cell r="I1386" t="str">
            <v>主任医师</v>
          </cell>
        </row>
        <row r="1387">
          <cell r="B1387" t="str">
            <v>颜华东</v>
          </cell>
          <cell r="C1387" t="str">
            <v>浙江树人学院附属树兰医院</v>
          </cell>
          <cell r="D1387" t="str">
            <v>男</v>
          </cell>
          <cell r="E1387" t="str">
            <v>硕导</v>
          </cell>
          <cell r="F1387" t="str">
            <v>专业</v>
          </cell>
          <cell r="G1387" t="str">
            <v>内科学</v>
          </cell>
          <cell r="H1387" t="str">
            <v>树人</v>
          </cell>
          <cell r="I1387" t="str">
            <v>主任医师</v>
          </cell>
        </row>
        <row r="1388">
          <cell r="B1388" t="str">
            <v>牟海波</v>
          </cell>
          <cell r="C1388" t="str">
            <v>浙江树人学院附属树兰医院</v>
          </cell>
          <cell r="D1388" t="str">
            <v>男</v>
          </cell>
          <cell r="E1388" t="str">
            <v>硕导</v>
          </cell>
          <cell r="F1388" t="str">
            <v>专业</v>
          </cell>
          <cell r="G1388" t="str">
            <v>内科学</v>
          </cell>
          <cell r="H1388" t="str">
            <v>树人</v>
          </cell>
          <cell r="I1388" t="str">
            <v>主任医师</v>
          </cell>
        </row>
        <row r="1389">
          <cell r="B1389" t="str">
            <v>方丕华</v>
          </cell>
          <cell r="C1389" t="str">
            <v>浙江树人学院附属树兰医院</v>
          </cell>
          <cell r="D1389" t="str">
            <v>男</v>
          </cell>
          <cell r="E1389" t="str">
            <v>硕导</v>
          </cell>
          <cell r="F1389" t="str">
            <v>专业</v>
          </cell>
          <cell r="G1389" t="str">
            <v>内科学</v>
          </cell>
          <cell r="H1389" t="str">
            <v>树人</v>
          </cell>
          <cell r="I1389" t="str">
            <v>主任医师</v>
          </cell>
        </row>
        <row r="1390">
          <cell r="B1390" t="str">
            <v>郑树森</v>
          </cell>
          <cell r="C1390" t="str">
            <v>浙江树人学院附属树兰医院</v>
          </cell>
          <cell r="D1390" t="str">
            <v>男</v>
          </cell>
          <cell r="E1390" t="str">
            <v>硕导</v>
          </cell>
          <cell r="F1390" t="str">
            <v>专业</v>
          </cell>
          <cell r="G1390" t="str">
            <v>外科学</v>
          </cell>
          <cell r="H1390" t="str">
            <v>树人</v>
          </cell>
          <cell r="I1390" t="str">
            <v>主任医师</v>
          </cell>
        </row>
        <row r="1391">
          <cell r="B1391" t="str">
            <v>李启勇</v>
          </cell>
          <cell r="C1391" t="str">
            <v>浙江树人学院附属树兰医院</v>
          </cell>
          <cell r="D1391" t="str">
            <v>男</v>
          </cell>
          <cell r="E1391" t="str">
            <v>硕导</v>
          </cell>
          <cell r="F1391" t="str">
            <v>专业</v>
          </cell>
          <cell r="G1391" t="str">
            <v>外科学</v>
          </cell>
          <cell r="H1391" t="str">
            <v>树人</v>
          </cell>
          <cell r="I1391" t="str">
            <v>主任医师</v>
          </cell>
        </row>
        <row r="1392">
          <cell r="B1392" t="str">
            <v>蒋国平</v>
          </cell>
          <cell r="C1392" t="str">
            <v>浙江树人学院附属树兰医院</v>
          </cell>
          <cell r="D1392" t="str">
            <v>男</v>
          </cell>
          <cell r="E1392" t="str">
            <v>硕导</v>
          </cell>
          <cell r="F1392" t="str">
            <v>专业</v>
          </cell>
          <cell r="G1392" t="str">
            <v>外科学</v>
          </cell>
          <cell r="H1392" t="str">
            <v>树人</v>
          </cell>
          <cell r="I1392" t="str">
            <v>教授/副主任医师</v>
          </cell>
        </row>
        <row r="1393">
          <cell r="B1393" t="str">
            <v>张武</v>
          </cell>
          <cell r="C1393" t="str">
            <v>浙江树人学院附属树兰医院</v>
          </cell>
          <cell r="D1393" t="str">
            <v>男</v>
          </cell>
          <cell r="E1393" t="str">
            <v>硕导</v>
          </cell>
          <cell r="F1393" t="str">
            <v>专业</v>
          </cell>
          <cell r="G1393" t="str">
            <v>外科学</v>
          </cell>
          <cell r="H1393" t="str">
            <v>树人</v>
          </cell>
          <cell r="I1393" t="str">
            <v>副主任医师</v>
          </cell>
        </row>
        <row r="1394">
          <cell r="B1394" t="str">
            <v>林胜璋</v>
          </cell>
          <cell r="C1394" t="str">
            <v>浙江树人学院附属树兰医院</v>
          </cell>
          <cell r="D1394" t="str">
            <v>男</v>
          </cell>
          <cell r="E1394" t="str">
            <v>硕导</v>
          </cell>
          <cell r="F1394" t="str">
            <v>专业</v>
          </cell>
          <cell r="G1394" t="str">
            <v>外科学</v>
          </cell>
          <cell r="H1394" t="str">
            <v>树人</v>
          </cell>
          <cell r="I1394" t="str">
            <v>主任医师</v>
          </cell>
        </row>
        <row r="1395">
          <cell r="B1395" t="str">
            <v>李建辉</v>
          </cell>
          <cell r="C1395" t="str">
            <v>浙江树人学院附属树兰医院</v>
          </cell>
          <cell r="D1395" t="str">
            <v>男</v>
          </cell>
          <cell r="E1395" t="str">
            <v>硕导</v>
          </cell>
          <cell r="F1395" t="str">
            <v>专业</v>
          </cell>
          <cell r="G1395" t="str">
            <v>外科学</v>
          </cell>
          <cell r="H1395" t="str">
            <v>树人</v>
          </cell>
          <cell r="I1395" t="str">
            <v>副主任医师</v>
          </cell>
        </row>
        <row r="1396">
          <cell r="B1396" t="str">
            <v>杨喆</v>
          </cell>
          <cell r="C1396" t="str">
            <v>浙江树人学院附属树兰医院</v>
          </cell>
          <cell r="D1396" t="str">
            <v>男</v>
          </cell>
          <cell r="E1396" t="str">
            <v>硕导</v>
          </cell>
          <cell r="F1396" t="str">
            <v>专业</v>
          </cell>
          <cell r="G1396" t="str">
            <v>外科学</v>
          </cell>
          <cell r="H1396" t="str">
            <v>树人</v>
          </cell>
          <cell r="I1396" t="str">
            <v>副主任医师</v>
          </cell>
        </row>
        <row r="1397">
          <cell r="B1397" t="str">
            <v>杜炜杰</v>
          </cell>
          <cell r="C1397" t="str">
            <v>浙江树人学院附属树兰医院</v>
          </cell>
          <cell r="D1397" t="str">
            <v>男</v>
          </cell>
          <cell r="E1397" t="str">
            <v>硕导</v>
          </cell>
          <cell r="F1397" t="str">
            <v>专业</v>
          </cell>
          <cell r="G1397" t="str">
            <v>妇产科学</v>
          </cell>
          <cell r="H1397" t="str">
            <v>树人</v>
          </cell>
          <cell r="I1397" t="str">
            <v>主任医师</v>
          </cell>
        </row>
        <row r="1398">
          <cell r="B1398" t="str">
            <v>李旭娟</v>
          </cell>
          <cell r="C1398" t="str">
            <v>浙江树人学院附属树兰医院</v>
          </cell>
          <cell r="D1398" t="str">
            <v>女</v>
          </cell>
          <cell r="E1398" t="str">
            <v>硕导</v>
          </cell>
          <cell r="F1398" t="str">
            <v>专业</v>
          </cell>
          <cell r="G1398" t="str">
            <v>精神病与精神卫生学</v>
          </cell>
          <cell r="H1398" t="str">
            <v>树人</v>
          </cell>
          <cell r="I1398" t="str">
            <v>副主任医师</v>
          </cell>
        </row>
        <row r="1399">
          <cell r="B1399" t="str">
            <v>冯志仙</v>
          </cell>
          <cell r="C1399" t="str">
            <v>浙江树人学院附属树兰医院</v>
          </cell>
          <cell r="D1399" t="str">
            <v>女</v>
          </cell>
          <cell r="E1399" t="str">
            <v>硕导</v>
          </cell>
          <cell r="F1399" t="str">
            <v>专业</v>
          </cell>
          <cell r="G1399" t="str">
            <v>护理</v>
          </cell>
          <cell r="H1399" t="str">
            <v>树人</v>
          </cell>
          <cell r="I1399" t="str">
            <v>主任护师</v>
          </cell>
        </row>
        <row r="1400">
          <cell r="B1400" t="str">
            <v>沈鸣雁</v>
          </cell>
          <cell r="C1400" t="str">
            <v>浙江树人学院附属树兰医院</v>
          </cell>
          <cell r="D1400" t="str">
            <v>女</v>
          </cell>
          <cell r="E1400" t="str">
            <v>硕导</v>
          </cell>
          <cell r="F1400" t="str">
            <v>专业</v>
          </cell>
          <cell r="G1400" t="str">
            <v>护理</v>
          </cell>
          <cell r="H1400" t="str">
            <v>树人</v>
          </cell>
          <cell r="I1400" t="str">
            <v>副主任护师</v>
          </cell>
        </row>
        <row r="1401">
          <cell r="B1401" t="str">
            <v>陈欢</v>
          </cell>
          <cell r="C1401" t="str">
            <v>生命科学学院</v>
          </cell>
          <cell r="D1401" t="str">
            <v>男</v>
          </cell>
          <cell r="E1401" t="str">
            <v>硕导</v>
          </cell>
          <cell r="F1401" t="str">
            <v>学术</v>
          </cell>
          <cell r="G1401" t="str">
            <v>微生物与生化药学</v>
          </cell>
          <cell r="H1401" t="str">
            <v>生科</v>
          </cell>
          <cell r="I1401" t="str">
            <v>研究员</v>
          </cell>
        </row>
        <row r="1402">
          <cell r="B1402" t="str">
            <v>魏绪勇</v>
          </cell>
          <cell r="C1402" t="str">
            <v>杭州市第一人民医院</v>
          </cell>
          <cell r="D1402" t="str">
            <v>男</v>
          </cell>
          <cell r="E1402" t="str">
            <v>硕导</v>
          </cell>
          <cell r="F1402" t="str">
            <v>学术/专业</v>
          </cell>
          <cell r="G1402" t="str">
            <v>外科学</v>
          </cell>
          <cell r="H1402" t="str">
            <v>四临</v>
          </cell>
          <cell r="I1402" t="str">
            <v>副主任医师</v>
          </cell>
        </row>
        <row r="1403">
          <cell r="B1403" t="str">
            <v>王忠</v>
          </cell>
          <cell r="C1403" t="str">
            <v>上海大学附属公利医院</v>
          </cell>
          <cell r="D1403" t="str">
            <v>男</v>
          </cell>
          <cell r="E1403" t="str">
            <v>博导</v>
          </cell>
          <cell r="F1403" t="str">
            <v>学术/专业</v>
          </cell>
          <cell r="G1403" t="str">
            <v>中西医结合临床</v>
          </cell>
          <cell r="H1403" t="str">
            <v>一临</v>
          </cell>
          <cell r="I1403" t="str">
            <v>教授</v>
          </cell>
        </row>
        <row r="1404">
          <cell r="B1404" t="str">
            <v>王自强</v>
          </cell>
          <cell r="C1404" t="str">
            <v>四川大学华西医院</v>
          </cell>
          <cell r="D1404" t="str">
            <v>男</v>
          </cell>
          <cell r="E1404" t="str">
            <v>博导</v>
          </cell>
          <cell r="F1404" t="str">
            <v>学术/专业</v>
          </cell>
          <cell r="G1404" t="str">
            <v>中西医结合临床</v>
          </cell>
          <cell r="H1404" t="str">
            <v>一临</v>
          </cell>
          <cell r="I1404" t="str">
            <v>主任医师</v>
          </cell>
        </row>
        <row r="1405">
          <cell r="B1405" t="str">
            <v>纪建松</v>
          </cell>
          <cell r="C1405" t="str">
            <v>丽水市中心医院</v>
          </cell>
          <cell r="D1405" t="str">
            <v>男</v>
          </cell>
          <cell r="E1405" t="str">
            <v>博导</v>
          </cell>
          <cell r="F1405" t="str">
            <v>学术/专业</v>
          </cell>
          <cell r="G1405" t="str">
            <v>肿瘤学</v>
          </cell>
          <cell r="H1405" t="str">
            <v>二临</v>
          </cell>
          <cell r="I1405" t="str">
            <v>主任医师</v>
          </cell>
        </row>
        <row r="1406">
          <cell r="B1406" t="str">
            <v>马金忠</v>
          </cell>
          <cell r="C1406" t="str">
            <v>上海交大附属第一人民医院</v>
          </cell>
          <cell r="D1406" t="str">
            <v>男</v>
          </cell>
          <cell r="E1406" t="str">
            <v>博导</v>
          </cell>
          <cell r="F1406" t="str">
            <v>学术/专业</v>
          </cell>
          <cell r="G1406" t="str">
            <v>中西医结合临床</v>
          </cell>
          <cell r="H1406" t="str">
            <v>二临</v>
          </cell>
          <cell r="I1406" t="str">
            <v>教授</v>
          </cell>
        </row>
        <row r="1407">
          <cell r="B1407" t="str">
            <v>卞华</v>
          </cell>
          <cell r="C1407" t="str">
            <v>南阳理工学院张仲景医学院</v>
          </cell>
          <cell r="D1407" t="str">
            <v>男</v>
          </cell>
          <cell r="E1407" t="str">
            <v>博导</v>
          </cell>
          <cell r="F1407" t="str">
            <v>学术/专业</v>
          </cell>
          <cell r="G1407" t="str">
            <v>中医内科学</v>
          </cell>
          <cell r="H1407" t="str">
            <v>三临</v>
          </cell>
          <cell r="I1407" t="str">
            <v>教授</v>
          </cell>
        </row>
        <row r="1408">
          <cell r="B1408" t="str">
            <v>叶招明</v>
          </cell>
          <cell r="C1408" t="str">
            <v>浙江大学医学院附属第二医院</v>
          </cell>
          <cell r="D1408" t="str">
            <v>男</v>
          </cell>
          <cell r="E1408" t="str">
            <v>博导</v>
          </cell>
          <cell r="F1408" t="str">
            <v>学术/专业</v>
          </cell>
          <cell r="G1408" t="str">
            <v>中西医结合临床</v>
          </cell>
          <cell r="H1408" t="str">
            <v>三临</v>
          </cell>
          <cell r="I1408" t="str">
            <v>教授</v>
          </cell>
        </row>
        <row r="1409">
          <cell r="B1409" t="str">
            <v>李涛</v>
          </cell>
          <cell r="C1409" t="str">
            <v>杭州市第七人民医院</v>
          </cell>
          <cell r="D1409" t="str">
            <v>女</v>
          </cell>
          <cell r="E1409" t="str">
            <v>博导</v>
          </cell>
          <cell r="F1409" t="str">
            <v>学术/专业</v>
          </cell>
          <cell r="G1409" t="str">
            <v>精神病与精神卫生学</v>
          </cell>
          <cell r="H1409" t="str">
            <v>四临</v>
          </cell>
          <cell r="I1409" t="str">
            <v>教授</v>
          </cell>
        </row>
        <row r="1410">
          <cell r="B1410" t="str">
            <v>刘颖</v>
          </cell>
          <cell r="C1410" t="str">
            <v>国家纳米
科学中心</v>
          </cell>
          <cell r="D1410" t="str">
            <v>女</v>
          </cell>
          <cell r="E1410" t="str">
            <v>博导</v>
          </cell>
          <cell r="F1410" t="str">
            <v>学术</v>
          </cell>
          <cell r="G1410" t="str">
            <v>中西医结合预防医学</v>
          </cell>
          <cell r="H1410" t="str">
            <v>公卫</v>
          </cell>
          <cell r="I1410" t="str">
            <v>研究员</v>
          </cell>
        </row>
        <row r="1411">
          <cell r="B1411" t="str">
            <v>赵英永</v>
          </cell>
          <cell r="C1411" t="str">
            <v>西北大学</v>
          </cell>
          <cell r="D1411" t="str">
            <v>男</v>
          </cell>
          <cell r="E1411" t="str">
            <v>博导</v>
          </cell>
          <cell r="F1411" t="str">
            <v>学术/专业</v>
          </cell>
          <cell r="G1411" t="str">
            <v>中药学</v>
          </cell>
          <cell r="H1411" t="str">
            <v>药学</v>
          </cell>
          <cell r="I1411" t="str">
            <v>教授</v>
          </cell>
        </row>
        <row r="1412">
          <cell r="B1412" t="str">
            <v>虞洪</v>
          </cell>
          <cell r="C1412" t="str">
            <v>浙江大学附属邵逸夫医院</v>
          </cell>
          <cell r="D1412" t="str">
            <v>男</v>
          </cell>
          <cell r="E1412" t="str">
            <v>博导</v>
          </cell>
          <cell r="F1412" t="str">
            <v>学术/专业</v>
          </cell>
          <cell r="G1412" t="str">
            <v>中西医结合临床</v>
          </cell>
          <cell r="H1412" t="str">
            <v>杭临</v>
          </cell>
          <cell r="I1412" t="str">
            <v>教授</v>
          </cell>
        </row>
        <row r="1413">
          <cell r="B1413" t="str">
            <v>刘起勇</v>
          </cell>
          <cell r="C1413" t="str">
            <v>中国疾病预防控制中心</v>
          </cell>
          <cell r="D1413" t="str">
            <v>男</v>
          </cell>
          <cell r="E1413" t="str">
            <v>博导</v>
          </cell>
          <cell r="F1413" t="str">
            <v>学术</v>
          </cell>
          <cell r="G1413" t="str">
            <v>公共卫生与预防医学</v>
          </cell>
          <cell r="H1413" t="str">
            <v>公卫</v>
          </cell>
          <cell r="I1413" t="str">
            <v>研究员</v>
          </cell>
        </row>
        <row r="1414">
          <cell r="B1414" t="str">
            <v>田树元</v>
          </cell>
          <cell r="C1414" t="str">
            <v>附属同德医院</v>
          </cell>
          <cell r="D1414" t="str">
            <v>男</v>
          </cell>
          <cell r="E1414" t="str">
            <v>硕导</v>
          </cell>
          <cell r="F1414" t="str">
            <v>专业</v>
          </cell>
          <cell r="G1414" t="str">
            <v>超声医学</v>
          </cell>
          <cell r="H1414" t="str">
            <v>二临</v>
          </cell>
          <cell r="I1414" t="str">
            <v>主任医师</v>
          </cell>
        </row>
        <row r="1415">
          <cell r="B1415" t="str">
            <v>程芸</v>
          </cell>
          <cell r="C1415" t="str">
            <v>浙江医院</v>
          </cell>
          <cell r="D1415" t="str">
            <v>女</v>
          </cell>
          <cell r="E1415" t="str">
            <v>硕导</v>
          </cell>
          <cell r="F1415" t="str">
            <v>专业</v>
          </cell>
          <cell r="G1415" t="str">
            <v>超声医学</v>
          </cell>
          <cell r="H1415" t="str">
            <v>二临</v>
          </cell>
          <cell r="I1415" t="str">
            <v>主任医师    </v>
          </cell>
        </row>
        <row r="1416">
          <cell r="B1416" t="str">
            <v>陈鸣</v>
          </cell>
          <cell r="C1416" t="str">
            <v>浙江大学医学院附属第二医院</v>
          </cell>
          <cell r="D1416" t="str">
            <v>男</v>
          </cell>
          <cell r="E1416" t="str">
            <v>硕导</v>
          </cell>
          <cell r="F1416" t="str">
            <v>学术/专业</v>
          </cell>
          <cell r="G1416" t="str">
            <v>耳鼻咽喉科学</v>
          </cell>
          <cell r="H1416" t="str">
            <v>二临</v>
          </cell>
          <cell r="I1416" t="str">
            <v>主任医师</v>
          </cell>
        </row>
        <row r="1417">
          <cell r="B1417" t="str">
            <v>冯建钜</v>
          </cell>
          <cell r="C1417" t="str">
            <v>诸暨市人民医院</v>
          </cell>
          <cell r="D1417" t="str">
            <v>男</v>
          </cell>
          <cell r="E1417" t="str">
            <v>硕导</v>
          </cell>
          <cell r="F1417" t="str">
            <v>专业</v>
          </cell>
          <cell r="G1417" t="str">
            <v>放射影像学</v>
          </cell>
          <cell r="H1417" t="str">
            <v>二临</v>
          </cell>
          <cell r="I1417" t="str">
            <v>主任医师</v>
          </cell>
        </row>
        <row r="1418">
          <cell r="B1418" t="str">
            <v>郑建军</v>
          </cell>
          <cell r="C1418" t="str">
            <v>宁波市第二医院</v>
          </cell>
          <cell r="D1418" t="str">
            <v>男</v>
          </cell>
          <cell r="E1418" t="str">
            <v>硕导</v>
          </cell>
          <cell r="F1418" t="str">
            <v>专业</v>
          </cell>
          <cell r="G1418" t="str">
            <v>放射影像学</v>
          </cell>
          <cell r="H1418" t="str">
            <v>二临</v>
          </cell>
          <cell r="I1418" t="str">
            <v>主任医师</v>
          </cell>
        </row>
        <row r="1419">
          <cell r="B1419" t="str">
            <v>张景峰</v>
          </cell>
          <cell r="C1419" t="str">
            <v>宁波市第二医院</v>
          </cell>
          <cell r="D1419" t="str">
            <v>男</v>
          </cell>
          <cell r="E1419" t="str">
            <v>硕导</v>
          </cell>
          <cell r="F1419" t="str">
            <v>学术</v>
          </cell>
          <cell r="G1419" t="str">
            <v>影像医学与核医学</v>
          </cell>
          <cell r="H1419" t="str">
            <v>二临</v>
          </cell>
          <cell r="I1419" t="str">
            <v>主任医师</v>
          </cell>
        </row>
        <row r="1420">
          <cell r="B1420" t="str">
            <v>赵振华</v>
          </cell>
          <cell r="C1420" t="str">
            <v>绍兴人民医院</v>
          </cell>
          <cell r="D1420" t="str">
            <v>男</v>
          </cell>
          <cell r="E1420" t="str">
            <v>硕导</v>
          </cell>
          <cell r="F1420" t="str">
            <v>专业</v>
          </cell>
          <cell r="G1420" t="str">
            <v>放射影像学</v>
          </cell>
          <cell r="H1420" t="str">
            <v>二临</v>
          </cell>
          <cell r="I1420" t="str">
            <v>主任医师</v>
          </cell>
        </row>
        <row r="1421">
          <cell r="B1421" t="str">
            <v>黄恺</v>
          </cell>
          <cell r="C1421" t="str">
            <v>附属同德医院</v>
          </cell>
          <cell r="D1421" t="str">
            <v>男</v>
          </cell>
          <cell r="E1421" t="str">
            <v>硕导</v>
          </cell>
          <cell r="F1421" t="str">
            <v>专业</v>
          </cell>
          <cell r="G1421" t="str">
            <v>骨科学</v>
          </cell>
          <cell r="H1421" t="str">
            <v>二临</v>
          </cell>
          <cell r="I1421" t="str">
            <v>副主任医师</v>
          </cell>
        </row>
        <row r="1422">
          <cell r="B1422" t="str">
            <v>金光军</v>
          </cell>
          <cell r="C1422" t="str">
            <v>附属第二医院</v>
          </cell>
          <cell r="D1422" t="str">
            <v>男</v>
          </cell>
          <cell r="E1422" t="str">
            <v>硕导</v>
          </cell>
          <cell r="F1422" t="str">
            <v>学术/专业</v>
          </cell>
          <cell r="G1422" t="str">
            <v>中西医结合临床</v>
          </cell>
          <cell r="H1422" t="str">
            <v>二临</v>
          </cell>
          <cell r="I1422" t="str">
            <v>副主任医师</v>
          </cell>
        </row>
        <row r="1423">
          <cell r="B1423" t="str">
            <v>刘晓林</v>
          </cell>
          <cell r="C1423" t="str">
            <v>浙江医院</v>
          </cell>
          <cell r="D1423" t="str">
            <v>男</v>
          </cell>
          <cell r="E1423" t="str">
            <v>硕导</v>
          </cell>
          <cell r="F1423" t="str">
            <v>专业</v>
          </cell>
          <cell r="G1423" t="str">
            <v>康复医学与理疗学</v>
          </cell>
          <cell r="H1423" t="str">
            <v>二临</v>
          </cell>
          <cell r="I1423" t="str">
            <v>主任中医师  </v>
          </cell>
        </row>
        <row r="1424">
          <cell r="B1424" t="str">
            <v>闻万顺</v>
          </cell>
          <cell r="C1424" t="str">
            <v>浙江省人民医院</v>
          </cell>
          <cell r="D1424" t="str">
            <v>男</v>
          </cell>
          <cell r="E1424" t="str">
            <v>硕导</v>
          </cell>
          <cell r="F1424" t="str">
            <v>学术/专业</v>
          </cell>
          <cell r="G1424" t="str">
            <v>康复医学与理疗学</v>
          </cell>
          <cell r="H1424" t="str">
            <v>二临</v>
          </cell>
          <cell r="I1424" t="str">
            <v>副主任医师</v>
          </cell>
        </row>
        <row r="1425">
          <cell r="B1425" t="str">
            <v>黄洁</v>
          </cell>
          <cell r="C1425" t="str">
            <v>附属第二医院</v>
          </cell>
          <cell r="D1425" t="str">
            <v>女</v>
          </cell>
          <cell r="E1425" t="str">
            <v>硕导</v>
          </cell>
          <cell r="F1425" t="str">
            <v>学术/专业</v>
          </cell>
          <cell r="G1425" t="str">
            <v>内科学</v>
          </cell>
          <cell r="H1425" t="str">
            <v>二临</v>
          </cell>
          <cell r="I1425" t="str">
            <v>副主任医师</v>
          </cell>
        </row>
        <row r="1426">
          <cell r="B1426" t="str">
            <v>汪强</v>
          </cell>
          <cell r="C1426" t="str">
            <v>附属第二医院</v>
          </cell>
          <cell r="D1426" t="str">
            <v>男</v>
          </cell>
          <cell r="E1426" t="str">
            <v>硕导</v>
          </cell>
          <cell r="F1426" t="str">
            <v>学术/专业</v>
          </cell>
          <cell r="G1426" t="str">
            <v>临床检验诊断学</v>
          </cell>
          <cell r="H1426" t="str">
            <v>二临</v>
          </cell>
          <cell r="I1426" t="str">
            <v>副主任技师</v>
          </cell>
        </row>
        <row r="1427">
          <cell r="B1427" t="str">
            <v>黄建胜</v>
          </cell>
          <cell r="C1427" t="str">
            <v>丽水市中心医院</v>
          </cell>
          <cell r="D1427" t="str">
            <v>男</v>
          </cell>
          <cell r="E1427" t="str">
            <v>硕导</v>
          </cell>
          <cell r="F1427" t="str">
            <v>学术</v>
          </cell>
          <cell r="G1427" t="str">
            <v>临床检验诊断学</v>
          </cell>
          <cell r="H1427" t="str">
            <v>医信</v>
          </cell>
          <cell r="I1427" t="str">
            <v>副主任技师</v>
          </cell>
        </row>
        <row r="1428">
          <cell r="B1428" t="str">
            <v>黄章翔</v>
          </cell>
          <cell r="C1428" t="str">
            <v>附属肿瘤医院</v>
          </cell>
          <cell r="D1428" t="str">
            <v>男</v>
          </cell>
          <cell r="E1428" t="str">
            <v>硕导</v>
          </cell>
          <cell r="F1428" t="str">
            <v>学术/专业</v>
          </cell>
          <cell r="G1428" t="str">
            <v>麻醉学</v>
          </cell>
          <cell r="H1428" t="str">
            <v>二临</v>
          </cell>
          <cell r="I1428" t="str">
            <v>副主任医师</v>
          </cell>
        </row>
        <row r="1429">
          <cell r="B1429" t="str">
            <v>罗佛全</v>
          </cell>
          <cell r="C1429" t="str">
            <v>浙江省人民医院</v>
          </cell>
          <cell r="D1429" t="str">
            <v>男</v>
          </cell>
          <cell r="E1429" t="str">
            <v>硕导</v>
          </cell>
          <cell r="F1429" t="str">
            <v>学术/专业</v>
          </cell>
          <cell r="G1429" t="str">
            <v>麻醉学</v>
          </cell>
          <cell r="H1429" t="str">
            <v>二临</v>
          </cell>
          <cell r="I1429" t="str">
            <v>主任医师</v>
          </cell>
        </row>
        <row r="1430">
          <cell r="B1430" t="str">
            <v>方韬</v>
          </cell>
          <cell r="C1430" t="str">
            <v>金华市人民医院</v>
          </cell>
          <cell r="D1430" t="str">
            <v>男</v>
          </cell>
          <cell r="E1430" t="str">
            <v>硕导</v>
          </cell>
          <cell r="F1430" t="str">
            <v>学术/专业</v>
          </cell>
          <cell r="G1430" t="str">
            <v>麻醉学</v>
          </cell>
          <cell r="H1430" t="str">
            <v>二临</v>
          </cell>
          <cell r="I1430" t="str">
            <v>主任医师</v>
          </cell>
        </row>
        <row r="1431">
          <cell r="B1431" t="str">
            <v>陈园园 </v>
          </cell>
          <cell r="C1431" t="str">
            <v>附属中西医结合医院</v>
          </cell>
          <cell r="D1431" t="str">
            <v>女</v>
          </cell>
          <cell r="E1431" t="str">
            <v>硕导</v>
          </cell>
          <cell r="F1431" t="str">
            <v>学术</v>
          </cell>
          <cell r="G1431" t="str">
            <v>内科学</v>
          </cell>
          <cell r="H1431" t="str">
            <v>二临</v>
          </cell>
          <cell r="I1431" t="str">
            <v>副主任医师</v>
          </cell>
        </row>
        <row r="1432">
          <cell r="B1432" t="str">
            <v>董昭兴</v>
          </cell>
          <cell r="C1432" t="str">
            <v>宁波市第二医院</v>
          </cell>
          <cell r="D1432" t="str">
            <v>男</v>
          </cell>
          <cell r="E1432" t="str">
            <v>硕导</v>
          </cell>
          <cell r="F1432" t="str">
            <v>学术</v>
          </cell>
          <cell r="G1432" t="str">
            <v>内科学</v>
          </cell>
          <cell r="H1432" t="str">
            <v>二临</v>
          </cell>
          <cell r="I1432" t="str">
            <v>主任医师</v>
          </cell>
        </row>
        <row r="1433">
          <cell r="B1433" t="str">
            <v>蔡挺</v>
          </cell>
          <cell r="C1433" t="str">
            <v>宁波市第二医院</v>
          </cell>
          <cell r="D1433" t="str">
            <v>男</v>
          </cell>
          <cell r="E1433" t="str">
            <v>硕导</v>
          </cell>
          <cell r="F1433" t="str">
            <v>专业</v>
          </cell>
          <cell r="G1433" t="str">
            <v>内科学</v>
          </cell>
          <cell r="H1433" t="str">
            <v>二临</v>
          </cell>
          <cell r="I1433" t="str">
            <v>主任医师</v>
          </cell>
        </row>
        <row r="1434">
          <cell r="B1434" t="str">
            <v>曾春来</v>
          </cell>
          <cell r="C1434" t="str">
            <v>丽水市中心医院</v>
          </cell>
          <cell r="D1434" t="str">
            <v>男</v>
          </cell>
          <cell r="E1434" t="str">
            <v>硕导</v>
          </cell>
          <cell r="F1434" t="str">
            <v>专业</v>
          </cell>
          <cell r="G1434" t="str">
            <v>内科学</v>
          </cell>
          <cell r="H1434" t="str">
            <v>二临</v>
          </cell>
          <cell r="I1434" t="str">
            <v>主任医师</v>
          </cell>
        </row>
        <row r="1435">
          <cell r="B1435" t="str">
            <v>叶俏</v>
          </cell>
          <cell r="C1435" t="str">
            <v>嘉兴市第二医院</v>
          </cell>
          <cell r="D1435" t="str">
            <v>女</v>
          </cell>
          <cell r="E1435" t="str">
            <v>硕导</v>
          </cell>
          <cell r="F1435" t="str">
            <v>专业</v>
          </cell>
          <cell r="G1435" t="str">
            <v>内科学</v>
          </cell>
          <cell r="H1435" t="str">
            <v>嘉兴</v>
          </cell>
          <cell r="I1435" t="str">
            <v>教授/主任医师</v>
          </cell>
        </row>
        <row r="1436">
          <cell r="B1436" t="str">
            <v>韩丽媛</v>
          </cell>
          <cell r="C1436" t="str">
            <v>国科大宁波研究院</v>
          </cell>
          <cell r="D1436" t="str">
            <v>女</v>
          </cell>
          <cell r="E1436" t="str">
            <v>硕导</v>
          </cell>
          <cell r="F1436" t="str">
            <v>学术</v>
          </cell>
          <cell r="G1436" t="str">
            <v>内科学</v>
          </cell>
          <cell r="H1436" t="str">
            <v>二临</v>
          </cell>
          <cell r="I1436" t="str">
            <v>副教授</v>
          </cell>
        </row>
        <row r="1437">
          <cell r="B1437" t="str">
            <v>王霄一</v>
          </cell>
          <cell r="C1437" t="str">
            <v>湖州市第一人民医院</v>
          </cell>
          <cell r="D1437" t="str">
            <v>女</v>
          </cell>
          <cell r="E1437" t="str">
            <v>硕导</v>
          </cell>
          <cell r="F1437" t="str">
            <v>专业</v>
          </cell>
          <cell r="G1437" t="str">
            <v>内科学</v>
          </cell>
          <cell r="H1437" t="str">
            <v>二临</v>
          </cell>
          <cell r="I1437" t="str">
            <v>主任医师</v>
          </cell>
        </row>
        <row r="1438">
          <cell r="B1438" t="str">
            <v>叶波</v>
          </cell>
          <cell r="C1438" t="str">
            <v>附属中西医结合医院</v>
          </cell>
          <cell r="D1438" t="str">
            <v>男</v>
          </cell>
          <cell r="E1438" t="str">
            <v>硕导</v>
          </cell>
          <cell r="F1438" t="str">
            <v>专业</v>
          </cell>
          <cell r="G1438" t="str">
            <v>外科学</v>
          </cell>
          <cell r="H1438" t="str">
            <v>二临</v>
          </cell>
          <cell r="I1438" t="str">
            <v>主任医师</v>
          </cell>
        </row>
        <row r="1439">
          <cell r="B1439" t="str">
            <v>王晓栋</v>
          </cell>
          <cell r="C1439" t="str">
            <v>附属同德医院</v>
          </cell>
          <cell r="D1439" t="str">
            <v>男</v>
          </cell>
          <cell r="E1439" t="str">
            <v>硕导</v>
          </cell>
          <cell r="F1439" t="str">
            <v>专业</v>
          </cell>
          <cell r="G1439" t="str">
            <v>外科学</v>
          </cell>
          <cell r="H1439" t="str">
            <v>二临</v>
          </cell>
          <cell r="I1439" t="str">
            <v>主任医师</v>
          </cell>
        </row>
        <row r="1440">
          <cell r="B1440" t="str">
            <v>陶婷婷</v>
          </cell>
          <cell r="C1440" t="str">
            <v>附属第二医院</v>
          </cell>
          <cell r="D1440" t="str">
            <v>女</v>
          </cell>
          <cell r="E1440" t="str">
            <v>硕导</v>
          </cell>
          <cell r="F1440" t="str">
            <v>学术/专业</v>
          </cell>
          <cell r="G1440" t="str">
            <v>外科学</v>
          </cell>
          <cell r="H1440" t="str">
            <v>二临</v>
          </cell>
          <cell r="I1440" t="str">
            <v>副主任医师</v>
          </cell>
        </row>
        <row r="1441">
          <cell r="B1441" t="str">
            <v>王明</v>
          </cell>
          <cell r="C1441" t="str">
            <v>浙江医院</v>
          </cell>
          <cell r="D1441" t="str">
            <v>男</v>
          </cell>
          <cell r="E1441" t="str">
            <v>硕导</v>
          </cell>
          <cell r="F1441" t="str">
            <v>学术/专业</v>
          </cell>
          <cell r="G1441" t="str">
            <v>外科学</v>
          </cell>
          <cell r="H1441" t="str">
            <v>二临</v>
          </cell>
          <cell r="I1441" t="str">
            <v>副主任医师  </v>
          </cell>
        </row>
        <row r="1442">
          <cell r="B1442" t="str">
            <v>金巍巍</v>
          </cell>
          <cell r="C1442" t="str">
            <v>浙江省人民医院</v>
          </cell>
          <cell r="D1442" t="str">
            <v>女</v>
          </cell>
          <cell r="E1442" t="str">
            <v>硕导</v>
          </cell>
          <cell r="F1442" t="str">
            <v>专业</v>
          </cell>
          <cell r="G1442" t="str">
            <v>外科学</v>
          </cell>
          <cell r="H1442" t="str">
            <v>二临</v>
          </cell>
          <cell r="I1442" t="str">
            <v>副主任医师</v>
          </cell>
        </row>
        <row r="1443">
          <cell r="B1443" t="str">
            <v>黄啸</v>
          </cell>
          <cell r="C1443" t="str">
            <v>浙江大学医学院附属第一医院</v>
          </cell>
          <cell r="D1443" t="str">
            <v>男</v>
          </cell>
          <cell r="E1443" t="str">
            <v>硕导</v>
          </cell>
          <cell r="F1443" t="str">
            <v>专业</v>
          </cell>
          <cell r="G1443" t="str">
            <v>外科学</v>
          </cell>
          <cell r="H1443" t="str">
            <v>二临</v>
          </cell>
          <cell r="I1443" t="str">
            <v>主任医师</v>
          </cell>
        </row>
        <row r="1444">
          <cell r="B1444" t="str">
            <v>卢陈英</v>
          </cell>
          <cell r="C1444" t="str">
            <v>丽水市中心医院</v>
          </cell>
          <cell r="D1444" t="str">
            <v>女</v>
          </cell>
          <cell r="E1444" t="str">
            <v>硕导</v>
          </cell>
          <cell r="F1444" t="str">
            <v>学术</v>
          </cell>
          <cell r="G1444" t="str">
            <v>影像医学与核医学</v>
          </cell>
          <cell r="H1444" t="str">
            <v>二临</v>
          </cell>
          <cell r="I1444" t="str">
            <v>主任医师</v>
          </cell>
        </row>
        <row r="1445">
          <cell r="B1445" t="str">
            <v>刘昊</v>
          </cell>
          <cell r="C1445" t="str">
            <v>附属同德医院</v>
          </cell>
          <cell r="D1445" t="str">
            <v>男</v>
          </cell>
          <cell r="E1445" t="str">
            <v>硕导</v>
          </cell>
          <cell r="F1445" t="str">
            <v>学术/专业</v>
          </cell>
          <cell r="G1445" t="str">
            <v>针灸推拿学</v>
          </cell>
          <cell r="H1445" t="str">
            <v>二临</v>
          </cell>
          <cell r="I1445" t="str">
            <v>副主任中医师</v>
          </cell>
        </row>
        <row r="1446">
          <cell r="B1446" t="str">
            <v>李立红</v>
          </cell>
          <cell r="C1446" t="str">
            <v>附属第二医院</v>
          </cell>
          <cell r="D1446" t="str">
            <v>女</v>
          </cell>
          <cell r="E1446" t="str">
            <v>硕导</v>
          </cell>
          <cell r="F1446" t="str">
            <v>学术/专业</v>
          </cell>
          <cell r="G1446" t="str">
            <v>针灸推拿学</v>
          </cell>
          <cell r="H1446" t="str">
            <v>二临</v>
          </cell>
          <cell r="I1446" t="str">
            <v>副主任中医师</v>
          </cell>
        </row>
        <row r="1447">
          <cell r="B1447" t="str">
            <v>郎伯旭</v>
          </cell>
          <cell r="C1447" t="str">
            <v>台州学院医学院附属市立医院</v>
          </cell>
          <cell r="D1447" t="str">
            <v>男</v>
          </cell>
          <cell r="E1447" t="str">
            <v>硕导</v>
          </cell>
          <cell r="F1447" t="str">
            <v>专业</v>
          </cell>
          <cell r="G1447" t="str">
            <v>针灸推拿学</v>
          </cell>
          <cell r="H1447" t="str">
            <v>二临</v>
          </cell>
          <cell r="I1447" t="str">
            <v>主任中医师</v>
          </cell>
        </row>
        <row r="1448">
          <cell r="B1448" t="str">
            <v>徐虹</v>
          </cell>
          <cell r="C1448" t="str">
            <v>附属中西医结合医院</v>
          </cell>
          <cell r="D1448" t="str">
            <v>女</v>
          </cell>
          <cell r="E1448" t="str">
            <v>硕导</v>
          </cell>
          <cell r="F1448" t="str">
            <v>学术/专业</v>
          </cell>
          <cell r="G1448" t="str">
            <v>中西医结合临床</v>
          </cell>
          <cell r="H1448" t="str">
            <v>二临</v>
          </cell>
          <cell r="I1448" t="str">
            <v>主任医师</v>
          </cell>
        </row>
        <row r="1449">
          <cell r="B1449" t="str">
            <v>杨威</v>
          </cell>
          <cell r="C1449" t="str">
            <v>附属中西医结合医院</v>
          </cell>
          <cell r="D1449" t="str">
            <v>男</v>
          </cell>
          <cell r="E1449" t="str">
            <v>硕导</v>
          </cell>
          <cell r="F1449" t="str">
            <v>专业</v>
          </cell>
          <cell r="G1449" t="str">
            <v>中西医结合临床</v>
          </cell>
          <cell r="H1449" t="str">
            <v>二临</v>
          </cell>
          <cell r="I1449" t="str">
            <v>副主任医师</v>
          </cell>
        </row>
        <row r="1450">
          <cell r="B1450" t="str">
            <v>黄飞华</v>
          </cell>
          <cell r="C1450" t="str">
            <v>附属同德医院</v>
          </cell>
          <cell r="D1450" t="str">
            <v>男</v>
          </cell>
          <cell r="E1450" t="str">
            <v>博导</v>
          </cell>
          <cell r="F1450" t="str">
            <v>学术/专业</v>
          </cell>
          <cell r="G1450" t="str">
            <v>中西医结合临床</v>
          </cell>
          <cell r="H1450" t="str">
            <v>二临</v>
          </cell>
          <cell r="I1450" t="str">
            <v>研究员</v>
          </cell>
        </row>
        <row r="1451">
          <cell r="B1451" t="str">
            <v>杨科朋</v>
          </cell>
          <cell r="C1451" t="str">
            <v>附属第二医院</v>
          </cell>
          <cell r="D1451" t="str">
            <v>男</v>
          </cell>
          <cell r="E1451" t="str">
            <v>硕导</v>
          </cell>
          <cell r="F1451" t="str">
            <v>专业</v>
          </cell>
          <cell r="G1451" t="str">
            <v>中西医结合临床</v>
          </cell>
          <cell r="H1451" t="str">
            <v>二临</v>
          </cell>
          <cell r="I1451" t="str">
            <v>副主任中医师</v>
          </cell>
        </row>
        <row r="1452">
          <cell r="B1452" t="str">
            <v>沈雁</v>
          </cell>
          <cell r="C1452" t="str">
            <v>附属第二医院</v>
          </cell>
          <cell r="D1452" t="str">
            <v>女</v>
          </cell>
          <cell r="E1452" t="str">
            <v>硕导</v>
          </cell>
          <cell r="F1452" t="str">
            <v>学术/专业</v>
          </cell>
          <cell r="G1452" t="str">
            <v>中西医结合临床</v>
          </cell>
          <cell r="H1452" t="str">
            <v>二临</v>
          </cell>
          <cell r="I1452" t="str">
            <v>副主任医师</v>
          </cell>
        </row>
        <row r="1453">
          <cell r="B1453" t="str">
            <v>华军益</v>
          </cell>
          <cell r="C1453" t="str">
            <v>附属第二医院</v>
          </cell>
          <cell r="D1453" t="str">
            <v>男</v>
          </cell>
          <cell r="E1453" t="str">
            <v>硕导</v>
          </cell>
          <cell r="F1453" t="str">
            <v>专业</v>
          </cell>
          <cell r="G1453" t="str">
            <v>中西医结合临床</v>
          </cell>
          <cell r="H1453" t="str">
            <v>二临</v>
          </cell>
          <cell r="I1453" t="str">
            <v>主任医师</v>
          </cell>
        </row>
        <row r="1454">
          <cell r="B1454" t="str">
            <v>贺晓鸣</v>
          </cell>
          <cell r="C1454" t="str">
            <v>附属第二医院</v>
          </cell>
          <cell r="D1454" t="str">
            <v>女</v>
          </cell>
          <cell r="E1454" t="str">
            <v>硕导</v>
          </cell>
          <cell r="F1454" t="str">
            <v>专业</v>
          </cell>
          <cell r="G1454" t="str">
            <v>中西医结合临床</v>
          </cell>
          <cell r="H1454" t="str">
            <v>二临</v>
          </cell>
          <cell r="I1454" t="str">
            <v>副主任医师</v>
          </cell>
        </row>
        <row r="1455">
          <cell r="B1455" t="str">
            <v>王晨晔</v>
          </cell>
          <cell r="C1455" t="str">
            <v>附属中西医结合医院</v>
          </cell>
          <cell r="D1455" t="str">
            <v>女</v>
          </cell>
          <cell r="E1455" t="str">
            <v>硕导</v>
          </cell>
          <cell r="F1455" t="str">
            <v>学术/专业</v>
          </cell>
          <cell r="G1455" t="str">
            <v>中医妇科学</v>
          </cell>
          <cell r="H1455" t="str">
            <v>二临</v>
          </cell>
          <cell r="I1455" t="str">
            <v>副主任中医师</v>
          </cell>
        </row>
        <row r="1456">
          <cell r="B1456" t="str">
            <v>黄凯</v>
          </cell>
          <cell r="C1456" t="str">
            <v>附属同德医院</v>
          </cell>
          <cell r="D1456" t="str">
            <v>男</v>
          </cell>
          <cell r="E1456" t="str">
            <v>硕导</v>
          </cell>
          <cell r="F1456" t="str">
            <v>专业</v>
          </cell>
          <cell r="G1456" t="str">
            <v>中医骨伤科学</v>
          </cell>
          <cell r="H1456" t="str">
            <v>二临</v>
          </cell>
          <cell r="I1456" t="str">
            <v>主任中医师</v>
          </cell>
        </row>
        <row r="1457">
          <cell r="B1457" t="str">
            <v>汪翼凡</v>
          </cell>
          <cell r="C1457" t="str">
            <v>附属中西医结合医院</v>
          </cell>
          <cell r="D1457" t="str">
            <v>男</v>
          </cell>
          <cell r="E1457" t="str">
            <v>硕导</v>
          </cell>
          <cell r="F1457" t="str">
            <v>专业</v>
          </cell>
          <cell r="G1457" t="str">
            <v>中医骨伤科学</v>
          </cell>
          <cell r="H1457" t="str">
            <v>二临</v>
          </cell>
          <cell r="I1457" t="str">
            <v>副主任中医师</v>
          </cell>
        </row>
        <row r="1458">
          <cell r="B1458" t="str">
            <v>王健</v>
          </cell>
          <cell r="C1458" t="str">
            <v>附属第一医院</v>
          </cell>
          <cell r="D1458" t="str">
            <v>男</v>
          </cell>
          <cell r="E1458" t="str">
            <v>硕导</v>
          </cell>
          <cell r="F1458" t="str">
            <v>学术</v>
          </cell>
          <cell r="G1458" t="str">
            <v>中医骨伤科学</v>
          </cell>
          <cell r="H1458" t="str">
            <v>一临</v>
          </cell>
          <cell r="I1458" t="str">
            <v>主任中医师</v>
          </cell>
        </row>
        <row r="1459">
          <cell r="B1459" t="str">
            <v>梁博程</v>
          </cell>
          <cell r="C1459" t="str">
            <v>附属第二医院</v>
          </cell>
          <cell r="D1459" t="str">
            <v>男</v>
          </cell>
          <cell r="E1459" t="str">
            <v>硕导</v>
          </cell>
          <cell r="F1459" t="str">
            <v>学术/专业</v>
          </cell>
          <cell r="G1459" t="str">
            <v>中医骨伤科学</v>
          </cell>
          <cell r="H1459" t="str">
            <v>二临</v>
          </cell>
          <cell r="I1459" t="str">
            <v>副主任中医师</v>
          </cell>
        </row>
        <row r="1460">
          <cell r="B1460" t="str">
            <v>王伟杰</v>
          </cell>
          <cell r="C1460" t="str">
            <v>附属第二医院</v>
          </cell>
          <cell r="D1460" t="str">
            <v>男</v>
          </cell>
          <cell r="E1460" t="str">
            <v>硕导</v>
          </cell>
          <cell r="F1460" t="str">
            <v>学术/专业</v>
          </cell>
          <cell r="G1460" t="str">
            <v>中医内科学</v>
          </cell>
          <cell r="H1460" t="str">
            <v>二临</v>
          </cell>
          <cell r="I1460" t="str">
            <v>副主任中医师</v>
          </cell>
        </row>
        <row r="1461">
          <cell r="B1461" t="str">
            <v>李红山</v>
          </cell>
          <cell r="C1461" t="str">
            <v>宁波市第二医院</v>
          </cell>
          <cell r="D1461" t="str">
            <v>男</v>
          </cell>
          <cell r="E1461" t="str">
            <v>硕导</v>
          </cell>
          <cell r="F1461" t="str">
            <v>学术/专业</v>
          </cell>
          <cell r="G1461" t="str">
            <v>中医内科学</v>
          </cell>
          <cell r="H1461" t="str">
            <v>二临</v>
          </cell>
          <cell r="I1461" t="str">
            <v>主任中医师</v>
          </cell>
        </row>
        <row r="1462">
          <cell r="B1462" t="str">
            <v>柯友辉</v>
          </cell>
          <cell r="C1462" t="str">
            <v>附属温州中西医结合医院</v>
          </cell>
          <cell r="D1462" t="str">
            <v>男</v>
          </cell>
          <cell r="E1462" t="str">
            <v>硕导</v>
          </cell>
          <cell r="F1462" t="str">
            <v>专业</v>
          </cell>
          <cell r="G1462" t="str">
            <v>中医外科学</v>
          </cell>
          <cell r="H1462" t="str">
            <v>二临</v>
          </cell>
          <cell r="I1462" t="str">
            <v>主任中医师</v>
          </cell>
        </row>
        <row r="1463">
          <cell r="B1463" t="str">
            <v>陈望强</v>
          </cell>
          <cell r="C1463" t="str">
            <v>附属中西医结合医院</v>
          </cell>
          <cell r="D1463" t="str">
            <v>男</v>
          </cell>
          <cell r="E1463" t="str">
            <v>硕导</v>
          </cell>
          <cell r="F1463" t="str">
            <v>专业</v>
          </cell>
          <cell r="G1463" t="str">
            <v>中医外科学</v>
          </cell>
          <cell r="H1463" t="str">
            <v>二临</v>
          </cell>
          <cell r="I1463" t="str">
            <v>副主任中医师</v>
          </cell>
        </row>
        <row r="1464">
          <cell r="B1464" t="str">
            <v>朱骥</v>
          </cell>
          <cell r="C1464" t="str">
            <v>附属肿瘤医院</v>
          </cell>
          <cell r="D1464" t="str">
            <v>男</v>
          </cell>
          <cell r="E1464" t="str">
            <v>博导</v>
          </cell>
          <cell r="F1464" t="str">
            <v>学术/专业</v>
          </cell>
          <cell r="G1464" t="str">
            <v>肿瘤学</v>
          </cell>
          <cell r="H1464" t="str">
            <v>二临</v>
          </cell>
          <cell r="I1464" t="str">
            <v>主任医师</v>
          </cell>
        </row>
        <row r="1465">
          <cell r="B1465" t="str">
            <v>朱滔</v>
          </cell>
          <cell r="C1465" t="str">
            <v>附属肿瘤医院</v>
          </cell>
          <cell r="D1465" t="str">
            <v>男</v>
          </cell>
          <cell r="E1465" t="str">
            <v>硕导</v>
          </cell>
          <cell r="F1465" t="str">
            <v>学术/专业</v>
          </cell>
          <cell r="G1465" t="str">
            <v>肿瘤学</v>
          </cell>
          <cell r="H1465" t="str">
            <v>二临</v>
          </cell>
          <cell r="I1465" t="str">
            <v>主任医师</v>
          </cell>
        </row>
        <row r="1466">
          <cell r="B1466" t="str">
            <v>徐裕金</v>
          </cell>
          <cell r="C1466" t="str">
            <v>附属肿瘤医院</v>
          </cell>
          <cell r="D1466" t="str">
            <v>男</v>
          </cell>
          <cell r="E1466" t="str">
            <v>硕导</v>
          </cell>
          <cell r="F1466" t="str">
            <v>学术/专业</v>
          </cell>
          <cell r="G1466" t="str">
            <v>肿瘤学</v>
          </cell>
          <cell r="H1466" t="str">
            <v>二临</v>
          </cell>
          <cell r="I1466" t="str">
            <v>主任医师</v>
          </cell>
        </row>
        <row r="1467">
          <cell r="B1467" t="str">
            <v>杨阳</v>
          </cell>
          <cell r="C1467" t="str">
            <v>丽水市中心医院</v>
          </cell>
          <cell r="D1467" t="str">
            <v>男</v>
          </cell>
          <cell r="E1467" t="str">
            <v>硕导</v>
          </cell>
          <cell r="F1467" t="str">
            <v>学术</v>
          </cell>
          <cell r="G1467" t="str">
            <v>肿瘤学</v>
          </cell>
          <cell r="H1467" t="str">
            <v>二临</v>
          </cell>
          <cell r="I1467" t="str">
            <v>副研究员</v>
          </cell>
        </row>
        <row r="1468">
          <cell r="B1468" t="str">
            <v>丁月平</v>
          </cell>
          <cell r="C1468" t="str">
            <v>附属第二医院</v>
          </cell>
          <cell r="D1468" t="str">
            <v>男</v>
          </cell>
          <cell r="E1468" t="str">
            <v>硕导</v>
          </cell>
          <cell r="F1468" t="str">
            <v>专业</v>
          </cell>
          <cell r="G1468" t="str">
            <v>重症医学</v>
          </cell>
          <cell r="H1468" t="str">
            <v>二临</v>
          </cell>
          <cell r="I1468" t="str">
            <v>副主任医师</v>
          </cell>
        </row>
        <row r="1469">
          <cell r="B1469" t="str">
            <v>董朝晖</v>
          </cell>
          <cell r="C1469" t="str">
            <v>湖州市第一人民医院</v>
          </cell>
          <cell r="D1469" t="str">
            <v>男</v>
          </cell>
          <cell r="E1469" t="str">
            <v>硕导</v>
          </cell>
          <cell r="F1469" t="str">
            <v>专业</v>
          </cell>
          <cell r="G1469" t="str">
            <v>重症医学</v>
          </cell>
          <cell r="H1469" t="str">
            <v>二临</v>
          </cell>
          <cell r="I1469" t="str">
            <v>主任医师</v>
          </cell>
        </row>
        <row r="1470">
          <cell r="B1470" t="str">
            <v>毛伟</v>
          </cell>
          <cell r="C1470" t="str">
            <v>附属湖州中医院</v>
          </cell>
          <cell r="D1470" t="str">
            <v>女</v>
          </cell>
          <cell r="E1470" t="str">
            <v>硕导</v>
          </cell>
          <cell r="F1470" t="str">
            <v>专业</v>
          </cell>
          <cell r="G1470" t="str">
            <v>内科学</v>
          </cell>
          <cell r="H1470" t="str">
            <v>三临</v>
          </cell>
          <cell r="I1470" t="str">
            <v>主任医师</v>
          </cell>
        </row>
        <row r="1471">
          <cell r="B1471" t="str">
            <v>刘忠达</v>
          </cell>
          <cell r="C1471" t="str">
            <v>附属丽水中医院</v>
          </cell>
          <cell r="D1471" t="str">
            <v>男</v>
          </cell>
          <cell r="E1471" t="str">
            <v>硕导</v>
          </cell>
          <cell r="F1471" t="str">
            <v>专业</v>
          </cell>
          <cell r="G1471" t="str">
            <v>中西医结合临床</v>
          </cell>
          <cell r="H1471" t="str">
            <v>三临</v>
          </cell>
          <cell r="I1471" t="str">
            <v>主任医师</v>
          </cell>
        </row>
        <row r="1472">
          <cell r="B1472" t="str">
            <v>蔡旭东</v>
          </cell>
          <cell r="C1472" t="str">
            <v>附属宁波中医院</v>
          </cell>
          <cell r="D1472" t="str">
            <v>男</v>
          </cell>
          <cell r="E1472" t="str">
            <v>硕导</v>
          </cell>
          <cell r="F1472" t="str">
            <v>学术/专业</v>
          </cell>
          <cell r="G1472" t="str">
            <v>中西医结合临床</v>
          </cell>
          <cell r="H1472" t="str">
            <v>三临</v>
          </cell>
          <cell r="I1472" t="str">
            <v>主任医师</v>
          </cell>
        </row>
        <row r="1473">
          <cell r="B1473" t="str">
            <v>邱伟文</v>
          </cell>
          <cell r="C1473" t="str">
            <v>附属丽水中医院</v>
          </cell>
          <cell r="D1473" t="str">
            <v>男</v>
          </cell>
          <cell r="E1473" t="str">
            <v>硕导</v>
          </cell>
          <cell r="F1473" t="str">
            <v>专业</v>
          </cell>
          <cell r="G1473" t="str">
            <v>中西医结合临床</v>
          </cell>
          <cell r="H1473" t="str">
            <v>三临</v>
          </cell>
          <cell r="I1473" t="str">
            <v>主任医师</v>
          </cell>
        </row>
        <row r="1474">
          <cell r="B1474" t="str">
            <v>孙云</v>
          </cell>
          <cell r="C1474" t="str">
            <v>附属温州中医院</v>
          </cell>
          <cell r="D1474" t="str">
            <v>女</v>
          </cell>
          <cell r="E1474" t="str">
            <v>硕导</v>
          </cell>
          <cell r="F1474" t="str">
            <v>专业</v>
          </cell>
          <cell r="G1474" t="str">
            <v>中医妇科学</v>
          </cell>
          <cell r="H1474" t="str">
            <v>三临</v>
          </cell>
          <cell r="I1474" t="str">
            <v>主任中医师</v>
          </cell>
        </row>
        <row r="1475">
          <cell r="B1475" t="str">
            <v>冯炯</v>
          </cell>
          <cell r="C1475" t="str">
            <v>附属金华中医院</v>
          </cell>
          <cell r="D1475" t="str">
            <v>男</v>
          </cell>
          <cell r="E1475" t="str">
            <v>硕导</v>
          </cell>
          <cell r="F1475" t="str">
            <v>专业</v>
          </cell>
          <cell r="G1475" t="str">
            <v>中医内科学</v>
          </cell>
          <cell r="H1475" t="str">
            <v>三临</v>
          </cell>
          <cell r="I1475" t="str">
            <v>副主任中医师</v>
          </cell>
        </row>
        <row r="1476">
          <cell r="B1476" t="str">
            <v>王未寒</v>
          </cell>
          <cell r="C1476" t="str">
            <v>附属金华中医院</v>
          </cell>
          <cell r="D1476" t="str">
            <v>女</v>
          </cell>
          <cell r="E1476" t="str">
            <v>硕导</v>
          </cell>
          <cell r="F1476" t="str">
            <v>专业</v>
          </cell>
          <cell r="G1476" t="str">
            <v>中医内科学</v>
          </cell>
          <cell r="H1476" t="str">
            <v>三临</v>
          </cell>
          <cell r="I1476" t="str">
            <v>主任中医师</v>
          </cell>
        </row>
        <row r="1477">
          <cell r="B1477" t="str">
            <v>翁思颖</v>
          </cell>
          <cell r="C1477" t="str">
            <v>附属宁波中医院</v>
          </cell>
          <cell r="D1477" t="str">
            <v>女</v>
          </cell>
          <cell r="E1477" t="str">
            <v>硕导</v>
          </cell>
          <cell r="F1477" t="str">
            <v>专业</v>
          </cell>
          <cell r="G1477" t="str">
            <v>中医内科学</v>
          </cell>
          <cell r="H1477" t="str">
            <v>三临</v>
          </cell>
          <cell r="I1477" t="str">
            <v>副主任医师</v>
          </cell>
        </row>
        <row r="1478">
          <cell r="B1478" t="str">
            <v>王振</v>
          </cell>
          <cell r="C1478" t="str">
            <v>杭州市第一人民医院</v>
          </cell>
          <cell r="D1478" t="str">
            <v>男</v>
          </cell>
          <cell r="E1478" t="str">
            <v>硕导</v>
          </cell>
          <cell r="F1478" t="str">
            <v>专业</v>
          </cell>
          <cell r="G1478" t="str">
            <v>放射影像学</v>
          </cell>
          <cell r="H1478" t="str">
            <v>四临</v>
          </cell>
          <cell r="I1478" t="str">
            <v>副主任技师</v>
          </cell>
        </row>
        <row r="1479">
          <cell r="B1479" t="str">
            <v>林开清</v>
          </cell>
          <cell r="C1479" t="str">
            <v>附属中西医结合医院</v>
          </cell>
          <cell r="D1479" t="str">
            <v>男</v>
          </cell>
          <cell r="E1479" t="str">
            <v>硕导</v>
          </cell>
          <cell r="F1479" t="str">
            <v>学术/专业</v>
          </cell>
          <cell r="G1479" t="str">
            <v>妇产科学</v>
          </cell>
          <cell r="H1479" t="str">
            <v>二临</v>
          </cell>
          <cell r="I1479" t="str">
            <v>主任医师</v>
          </cell>
        </row>
        <row r="1480">
          <cell r="B1480" t="str">
            <v>金雪静</v>
          </cell>
          <cell r="C1480" t="str">
            <v>杭州市妇产科医院</v>
          </cell>
          <cell r="D1480" t="str">
            <v>女</v>
          </cell>
          <cell r="E1480" t="str">
            <v>硕导</v>
          </cell>
          <cell r="F1480" t="str">
            <v>专业</v>
          </cell>
          <cell r="G1480" t="str">
            <v>妇产科学</v>
          </cell>
          <cell r="H1480" t="str">
            <v>四临</v>
          </cell>
          <cell r="I1480" t="str">
            <v>主任医师</v>
          </cell>
        </row>
        <row r="1481">
          <cell r="B1481" t="str">
            <v>梁素改</v>
          </cell>
          <cell r="C1481" t="str">
            <v>杭州市第七人民医院</v>
          </cell>
          <cell r="D1481" t="str">
            <v>女</v>
          </cell>
          <cell r="E1481" t="str">
            <v>硕导</v>
          </cell>
          <cell r="F1481" t="str">
            <v>学术/专业</v>
          </cell>
          <cell r="G1481" t="str">
            <v>精神病与精神卫生学</v>
          </cell>
          <cell r="H1481" t="str">
            <v>四临</v>
          </cell>
          <cell r="I1481" t="str">
            <v>主治医师</v>
          </cell>
        </row>
        <row r="1482">
          <cell r="B1482" t="str">
            <v>钱盈盈</v>
          </cell>
          <cell r="C1482" t="str">
            <v>杭州市第一人民医院</v>
          </cell>
          <cell r="D1482" t="str">
            <v>女</v>
          </cell>
          <cell r="E1482" t="str">
            <v>硕导</v>
          </cell>
          <cell r="F1482" t="str">
            <v>专业</v>
          </cell>
          <cell r="G1482" t="str">
            <v>内科学</v>
          </cell>
          <cell r="H1482" t="str">
            <v>四临</v>
          </cell>
          <cell r="I1482" t="str">
            <v>主治医师</v>
          </cell>
        </row>
        <row r="1483">
          <cell r="B1483" t="str">
            <v>叶健</v>
          </cell>
          <cell r="C1483" t="str">
            <v>浙江医院</v>
          </cell>
          <cell r="D1483" t="str">
            <v>男</v>
          </cell>
          <cell r="E1483" t="str">
            <v>硕导</v>
          </cell>
          <cell r="F1483" t="str">
            <v>专业</v>
          </cell>
          <cell r="G1483" t="str">
            <v>内科学</v>
          </cell>
          <cell r="H1483" t="str">
            <v>二临</v>
          </cell>
          <cell r="I1483" t="str">
            <v>主任医师</v>
          </cell>
        </row>
        <row r="1484">
          <cell r="B1484" t="str">
            <v>黄劲松</v>
          </cell>
          <cell r="C1484" t="str">
            <v>附属杭州西溪医院</v>
          </cell>
          <cell r="D1484" t="str">
            <v>男</v>
          </cell>
          <cell r="E1484" t="str">
            <v>硕导</v>
          </cell>
          <cell r="F1484" t="str">
            <v>学术/专业</v>
          </cell>
          <cell r="G1484" t="str">
            <v>内科学</v>
          </cell>
          <cell r="H1484" t="str">
            <v>四临</v>
          </cell>
          <cell r="I1484" t="str">
            <v>主任医师</v>
          </cell>
        </row>
        <row r="1485">
          <cell r="B1485" t="str">
            <v>张灏</v>
          </cell>
          <cell r="C1485" t="str">
            <v>杭州市第一人民医院</v>
          </cell>
          <cell r="D1485" t="str">
            <v>男</v>
          </cell>
          <cell r="E1485" t="str">
            <v>硕导</v>
          </cell>
          <cell r="F1485" t="str">
            <v>专业</v>
          </cell>
          <cell r="G1485" t="str">
            <v>神经病学</v>
          </cell>
          <cell r="H1485" t="str">
            <v>四临</v>
          </cell>
          <cell r="I1485" t="str">
            <v>副主任医师</v>
          </cell>
        </row>
        <row r="1486">
          <cell r="B1486" t="str">
            <v>董蓉</v>
          </cell>
          <cell r="C1486" t="str">
            <v>杭州市第一人民医院</v>
          </cell>
          <cell r="D1486" t="str">
            <v>女</v>
          </cell>
          <cell r="E1486" t="str">
            <v>硕导</v>
          </cell>
          <cell r="F1486" t="str">
            <v>学术</v>
          </cell>
          <cell r="G1486" t="str">
            <v>药理学</v>
          </cell>
          <cell r="H1486" t="str">
            <v>四临</v>
          </cell>
          <cell r="I1486" t="str">
            <v>主管药师</v>
          </cell>
        </row>
        <row r="1487">
          <cell r="B1487" t="str">
            <v>周颖</v>
          </cell>
          <cell r="C1487" t="str">
            <v>杭州市第一人民医院</v>
          </cell>
          <cell r="D1487" t="str">
            <v>女</v>
          </cell>
          <cell r="E1487" t="str">
            <v>硕导</v>
          </cell>
          <cell r="F1487" t="str">
            <v>学术</v>
          </cell>
          <cell r="G1487" t="str">
            <v>药理学</v>
          </cell>
          <cell r="H1487" t="str">
            <v>四临</v>
          </cell>
          <cell r="I1487" t="str">
            <v>主管药师</v>
          </cell>
        </row>
        <row r="1488">
          <cell r="B1488" t="str">
            <v>陈璐</v>
          </cell>
          <cell r="C1488" t="str">
            <v>杭州市第一人民医院</v>
          </cell>
          <cell r="D1488" t="str">
            <v>女</v>
          </cell>
          <cell r="E1488" t="str">
            <v>硕导</v>
          </cell>
          <cell r="F1488" t="str">
            <v>学术</v>
          </cell>
          <cell r="G1488" t="str">
            <v>药物分析学</v>
          </cell>
          <cell r="H1488" t="str">
            <v>四临</v>
          </cell>
          <cell r="I1488" t="str">
            <v>助理研究员</v>
          </cell>
        </row>
        <row r="1489">
          <cell r="B1489" t="str">
            <v>白梦如</v>
          </cell>
          <cell r="C1489" t="str">
            <v>杭州市第一人民医院</v>
          </cell>
          <cell r="D1489" t="str">
            <v>女</v>
          </cell>
          <cell r="E1489" t="str">
            <v>硕导</v>
          </cell>
          <cell r="F1489" t="str">
            <v>学术</v>
          </cell>
          <cell r="G1489" t="str">
            <v>药物分析学</v>
          </cell>
          <cell r="H1489" t="str">
            <v>四临</v>
          </cell>
          <cell r="I1489" t="str">
            <v>主管药师</v>
          </cell>
        </row>
        <row r="1490">
          <cell r="B1490" t="str">
            <v>朱鲁程</v>
          </cell>
          <cell r="C1490" t="str">
            <v>杭州市肿瘤医院</v>
          </cell>
          <cell r="D1490" t="str">
            <v>男</v>
          </cell>
          <cell r="E1490" t="str">
            <v>硕导</v>
          </cell>
          <cell r="F1490" t="str">
            <v>专业</v>
          </cell>
          <cell r="G1490" t="str">
            <v>肿瘤学</v>
          </cell>
          <cell r="H1490" t="str">
            <v>四临</v>
          </cell>
          <cell r="I1490" t="str">
            <v>副主任医师</v>
          </cell>
        </row>
        <row r="1491">
          <cell r="B1491" t="str">
            <v>周妙妮</v>
          </cell>
          <cell r="C1491" t="str">
            <v>附属杭州第三医院</v>
          </cell>
          <cell r="D1491" t="str">
            <v>女</v>
          </cell>
          <cell r="E1491" t="str">
            <v>硕导</v>
          </cell>
          <cell r="F1491" t="str">
            <v>学术</v>
          </cell>
          <cell r="G1491" t="str">
            <v>基础医学</v>
          </cell>
          <cell r="H1491" t="str">
            <v>基础</v>
          </cell>
          <cell r="I1491" t="str">
            <v>副研究员</v>
          </cell>
        </row>
        <row r="1492">
          <cell r="B1492" t="str">
            <v>王晓峰</v>
          </cell>
          <cell r="C1492" t="str">
            <v>浙江省疾病预防控制中心</v>
          </cell>
          <cell r="D1492" t="str">
            <v>男</v>
          </cell>
          <cell r="E1492" t="str">
            <v>硕导</v>
          </cell>
          <cell r="F1492" t="str">
            <v>专业</v>
          </cell>
          <cell r="G1492" t="str">
            <v>公共卫生</v>
          </cell>
          <cell r="H1492" t="str">
            <v>公卫</v>
          </cell>
          <cell r="I1492" t="str">
            <v>主任医师</v>
          </cell>
        </row>
        <row r="1493">
          <cell r="B1493" t="str">
            <v>何寒青</v>
          </cell>
          <cell r="C1493" t="str">
            <v>浙江省疾病预防控制中心</v>
          </cell>
          <cell r="D1493" t="str">
            <v>男</v>
          </cell>
          <cell r="E1493" t="str">
            <v>硕导</v>
          </cell>
          <cell r="F1493" t="str">
            <v>专业</v>
          </cell>
          <cell r="G1493" t="str">
            <v>公共卫生</v>
          </cell>
          <cell r="H1493" t="str">
            <v>公卫</v>
          </cell>
          <cell r="I1493" t="str">
            <v>主任医师</v>
          </cell>
        </row>
        <row r="1494">
          <cell r="B1494" t="str">
            <v>顾华</v>
          </cell>
          <cell r="C1494" t="str">
            <v>浙江省肿瘤医院</v>
          </cell>
          <cell r="D1494" t="str">
            <v>男</v>
          </cell>
          <cell r="E1494" t="str">
            <v>博导</v>
          </cell>
          <cell r="F1494" t="str">
            <v>专业</v>
          </cell>
          <cell r="G1494" t="str">
            <v>公共卫生</v>
          </cell>
          <cell r="H1494" t="str">
            <v>公卫</v>
          </cell>
          <cell r="I1494" t="str">
            <v>研究员</v>
          </cell>
        </row>
        <row r="1495">
          <cell r="B1495" t="str">
            <v>吴梦婕</v>
          </cell>
          <cell r="C1495" t="str">
            <v>浙江大学医学院附属口腔医院</v>
          </cell>
          <cell r="D1495" t="str">
            <v>女</v>
          </cell>
          <cell r="E1495" t="str">
            <v>硕导</v>
          </cell>
          <cell r="F1495" t="str">
            <v>专业</v>
          </cell>
          <cell r="G1495" t="str">
            <v>口腔医学</v>
          </cell>
          <cell r="H1495" t="str">
            <v>口腔</v>
          </cell>
          <cell r="I1495" t="str">
            <v>主任医师/研究员</v>
          </cell>
        </row>
        <row r="1496">
          <cell r="B1496" t="str">
            <v>丁佩惠</v>
          </cell>
          <cell r="C1496" t="str">
            <v>浙江大学医学院附属口腔医院</v>
          </cell>
          <cell r="D1496" t="str">
            <v>女</v>
          </cell>
          <cell r="E1496" t="str">
            <v>硕导</v>
          </cell>
          <cell r="F1496" t="str">
            <v>专业</v>
          </cell>
          <cell r="G1496" t="str">
            <v>口腔医学</v>
          </cell>
          <cell r="H1496" t="str">
            <v>口腔</v>
          </cell>
          <cell r="I1496" t="str">
            <v>副主任医师/副教授</v>
          </cell>
        </row>
        <row r="1497">
          <cell r="B1497" t="str">
            <v>陈卓</v>
          </cell>
          <cell r="C1497" t="str">
            <v>浙江大学医学院附属口腔医院</v>
          </cell>
          <cell r="D1497" t="str">
            <v>女</v>
          </cell>
          <cell r="E1497" t="str">
            <v>硕导</v>
          </cell>
          <cell r="F1497" t="str">
            <v>专业</v>
          </cell>
          <cell r="G1497" t="str">
            <v>口腔医学</v>
          </cell>
          <cell r="H1497" t="str">
            <v>口腔</v>
          </cell>
          <cell r="I1497" t="str">
            <v>主任医师</v>
          </cell>
        </row>
        <row r="1498">
          <cell r="B1498" t="str">
            <v>郭泾</v>
          </cell>
          <cell r="C1498" t="str">
            <v>宁波口腔医院</v>
          </cell>
          <cell r="D1498" t="str">
            <v>女</v>
          </cell>
          <cell r="E1498" t="str">
            <v>硕导</v>
          </cell>
          <cell r="F1498" t="str">
            <v>专业</v>
          </cell>
          <cell r="G1498" t="str">
            <v>口腔医学</v>
          </cell>
          <cell r="H1498" t="str">
            <v>口腔</v>
          </cell>
          <cell r="I1498" t="str">
            <v>教授/主任医师</v>
          </cell>
        </row>
        <row r="1499">
          <cell r="B1499" t="str">
            <v>徐俊峰</v>
          </cell>
          <cell r="C1499" t="str">
            <v>附属同德医院</v>
          </cell>
          <cell r="D1499" t="str">
            <v>男</v>
          </cell>
          <cell r="E1499" t="str">
            <v>硕导</v>
          </cell>
          <cell r="F1499" t="str">
            <v>专业</v>
          </cell>
          <cell r="G1499" t="str">
            <v>口腔医学</v>
          </cell>
          <cell r="H1499" t="str">
            <v>口腔</v>
          </cell>
          <cell r="I1499" t="str">
            <v>主任医师</v>
          </cell>
        </row>
        <row r="1500">
          <cell r="B1500" t="str">
            <v>方罗</v>
          </cell>
          <cell r="C1500" t="str">
            <v>附属肿瘤医院</v>
          </cell>
          <cell r="D1500" t="str">
            <v>男</v>
          </cell>
          <cell r="E1500" t="str">
            <v>博导</v>
          </cell>
          <cell r="F1500" t="str">
            <v>学术</v>
          </cell>
          <cell r="G1500" t="str">
            <v>药理学</v>
          </cell>
          <cell r="H1500" t="str">
            <v>药学</v>
          </cell>
          <cell r="I1500" t="str">
            <v>主任药师</v>
          </cell>
        </row>
        <row r="1501">
          <cell r="B1501" t="str">
            <v>Shivraj Hariram Nile</v>
          </cell>
          <cell r="C1501" t="str">
            <v>药学院</v>
          </cell>
          <cell r="D1501" t="str">
            <v>男</v>
          </cell>
          <cell r="E1501" t="str">
            <v>硕导</v>
          </cell>
          <cell r="F1501" t="str">
            <v>学术/专业</v>
          </cell>
          <cell r="G1501" t="str">
            <v>中药学</v>
          </cell>
          <cell r="H1501" t="str">
            <v>药学</v>
          </cell>
          <cell r="I1501" t="str">
            <v>副教授</v>
          </cell>
        </row>
        <row r="1502">
          <cell r="B1502" t="str">
            <v>潘旭旺</v>
          </cell>
          <cell r="C1502" t="str">
            <v>附属杭州西溪医院</v>
          </cell>
          <cell r="D1502" t="str">
            <v>女</v>
          </cell>
          <cell r="E1502" t="str">
            <v>硕导</v>
          </cell>
          <cell r="F1502" t="str">
            <v>学术/专业</v>
          </cell>
          <cell r="G1502" t="str">
            <v>中药学</v>
          </cell>
          <cell r="H1502" t="str">
            <v>药学</v>
          </cell>
          <cell r="I1502" t="str">
            <v>副主任中药师</v>
          </cell>
        </row>
        <row r="1503">
          <cell r="B1503" t="str">
            <v>郑承剑</v>
          </cell>
          <cell r="C1503" t="str">
            <v>海军军医大学</v>
          </cell>
          <cell r="D1503" t="str">
            <v>男</v>
          </cell>
          <cell r="E1503" t="str">
            <v>硕导</v>
          </cell>
          <cell r="F1503" t="str">
            <v>学术</v>
          </cell>
          <cell r="G1503" t="str">
            <v>中药学</v>
          </cell>
          <cell r="H1503" t="str">
            <v>药学</v>
          </cell>
          <cell r="I1503" t="str">
            <v>副教授</v>
          </cell>
        </row>
        <row r="1504">
          <cell r="B1504" t="str">
            <v>李清林</v>
          </cell>
          <cell r="C1504" t="str">
            <v>附属肿瘤医院</v>
          </cell>
          <cell r="D1504" t="str">
            <v>男</v>
          </cell>
          <cell r="E1504" t="str">
            <v>博导</v>
          </cell>
          <cell r="F1504" t="str">
            <v>学术</v>
          </cell>
          <cell r="G1504" t="str">
            <v>中药学</v>
          </cell>
          <cell r="H1504" t="str">
            <v>药学</v>
          </cell>
          <cell r="I1504" t="str">
            <v>主管药师</v>
          </cell>
        </row>
        <row r="1505">
          <cell r="B1505" t="str">
            <v>沈华娟</v>
          </cell>
          <cell r="C1505" t="str">
            <v>浙江省人民医院</v>
          </cell>
          <cell r="D1505" t="str">
            <v>女</v>
          </cell>
          <cell r="E1505" t="str">
            <v>硕导</v>
          </cell>
          <cell r="F1505" t="str">
            <v>专业</v>
          </cell>
          <cell r="G1505" t="str">
            <v>护理</v>
          </cell>
          <cell r="H1505" t="str">
            <v>护理</v>
          </cell>
          <cell r="I1505" t="str">
            <v>主任护师</v>
          </cell>
        </row>
        <row r="1506">
          <cell r="B1506" t="str">
            <v>朱云霞</v>
          </cell>
          <cell r="C1506" t="str">
            <v>附属肿瘤医院</v>
          </cell>
          <cell r="D1506" t="str">
            <v>女</v>
          </cell>
          <cell r="E1506" t="str">
            <v>硕导</v>
          </cell>
          <cell r="F1506" t="str">
            <v>专业</v>
          </cell>
          <cell r="G1506" t="str">
            <v>护理</v>
          </cell>
          <cell r="H1506" t="str">
            <v>护理</v>
          </cell>
          <cell r="I1506" t="str">
            <v>副主任护师</v>
          </cell>
        </row>
        <row r="1507">
          <cell r="B1507" t="str">
            <v>吴琦</v>
          </cell>
          <cell r="C1507" t="str">
            <v>浙江大学医学院附属第一医院</v>
          </cell>
          <cell r="D1507" t="str">
            <v>女</v>
          </cell>
          <cell r="E1507" t="str">
            <v>硕导</v>
          </cell>
          <cell r="F1507" t="str">
            <v>专业</v>
          </cell>
          <cell r="G1507" t="str">
            <v>护理</v>
          </cell>
          <cell r="H1507" t="str">
            <v>护理</v>
          </cell>
          <cell r="I1507" t="str">
            <v>副主任护师</v>
          </cell>
        </row>
        <row r="1508">
          <cell r="B1508" t="str">
            <v>景继勇</v>
          </cell>
          <cell r="C1508" t="str">
            <v>浙江省人民医院</v>
          </cell>
          <cell r="D1508" t="str">
            <v>男</v>
          </cell>
          <cell r="E1508" t="str">
            <v>硕导</v>
          </cell>
          <cell r="F1508" t="str">
            <v>学术/专业</v>
          </cell>
          <cell r="G1508" t="str">
            <v>护理学</v>
          </cell>
          <cell r="H1508" t="str">
            <v>护理</v>
          </cell>
          <cell r="I1508" t="str">
            <v>主任护师</v>
          </cell>
        </row>
        <row r="1509">
          <cell r="B1509" t="str">
            <v>王娟</v>
          </cell>
          <cell r="C1509" t="str">
            <v>附属同德医院</v>
          </cell>
          <cell r="D1509" t="str">
            <v>女</v>
          </cell>
          <cell r="E1509" t="str">
            <v>硕导</v>
          </cell>
          <cell r="F1509" t="str">
            <v>学术</v>
          </cell>
          <cell r="G1509" t="str">
            <v>临床检验诊断学</v>
          </cell>
          <cell r="H1509" t="str">
            <v>医信</v>
          </cell>
          <cell r="I1509" t="str">
            <v>副主任技师</v>
          </cell>
        </row>
        <row r="1510">
          <cell r="B1510" t="str">
            <v>杨海弟</v>
          </cell>
          <cell r="C1510" t="str">
            <v>中山大学孙逸仙纪念医院</v>
          </cell>
          <cell r="D1510" t="str">
            <v>男</v>
          </cell>
          <cell r="E1510" t="str">
            <v>硕导</v>
          </cell>
          <cell r="F1510" t="str">
            <v>学术</v>
          </cell>
          <cell r="G1510" t="str">
            <v>听力学</v>
          </cell>
          <cell r="H1510" t="str">
            <v>医信</v>
          </cell>
          <cell r="I1510" t="str">
            <v>主任医师</v>
          </cell>
        </row>
        <row r="1511">
          <cell r="B1511" t="str">
            <v>王云峰</v>
          </cell>
          <cell r="C1511" t="str">
            <v>复旦大学附属眼耳鼻喉科医院</v>
          </cell>
          <cell r="D1511" t="str">
            <v>男</v>
          </cell>
          <cell r="E1511" t="str">
            <v>硕导</v>
          </cell>
          <cell r="F1511" t="str">
            <v>学术</v>
          </cell>
          <cell r="G1511" t="str">
            <v>听力学</v>
          </cell>
          <cell r="H1511" t="str">
            <v>医信</v>
          </cell>
          <cell r="I1511" t="str">
            <v>主任医师</v>
          </cell>
        </row>
        <row r="1512">
          <cell r="B1512" t="str">
            <v>梁俊</v>
          </cell>
          <cell r="C1512" t="str">
            <v>附属第二医院</v>
          </cell>
          <cell r="D1512" t="str">
            <v>男</v>
          </cell>
          <cell r="E1512" t="str">
            <v>硕导</v>
          </cell>
          <cell r="F1512" t="str">
            <v>学术</v>
          </cell>
          <cell r="G1512" t="str">
            <v>中医药信息学</v>
          </cell>
          <cell r="H1512" t="str">
            <v>医信</v>
          </cell>
          <cell r="I1512" t="str">
            <v>教授级高级工程师</v>
          </cell>
        </row>
        <row r="1513">
          <cell r="B1513" t="str">
            <v>那立欣</v>
          </cell>
          <cell r="C1513" t="str">
            <v>上海健康医学院</v>
          </cell>
          <cell r="D1513" t="str">
            <v>女</v>
          </cell>
          <cell r="E1513" t="str">
            <v>硕导</v>
          </cell>
          <cell r="F1513" t="str">
            <v>学术</v>
          </cell>
          <cell r="G1513" t="str">
            <v>中西医结合基础</v>
          </cell>
          <cell r="H1513" t="str">
            <v>生科</v>
          </cell>
          <cell r="I1513" t="str">
            <v>教授</v>
          </cell>
        </row>
        <row r="1514">
          <cell r="B1514" t="str">
            <v>崔凤</v>
          </cell>
          <cell r="C1514" t="str">
            <v>附属杭州市中医院</v>
          </cell>
          <cell r="D1514" t="str">
            <v>女</v>
          </cell>
          <cell r="E1514" t="str">
            <v>硕导</v>
          </cell>
          <cell r="F1514" t="str">
            <v>专业</v>
          </cell>
          <cell r="G1514" t="str">
            <v>放射影像学</v>
          </cell>
          <cell r="H1514" t="str">
            <v>杭临</v>
          </cell>
          <cell r="I1514" t="str">
            <v>主任医师</v>
          </cell>
        </row>
        <row r="1515">
          <cell r="B1515" t="str">
            <v>姜雪</v>
          </cell>
          <cell r="C1515" t="str">
            <v>附属杭州市中医院</v>
          </cell>
          <cell r="D1515" t="str">
            <v>女</v>
          </cell>
          <cell r="E1515" t="str">
            <v>硕导</v>
          </cell>
          <cell r="F1515" t="str">
            <v>学术/专业</v>
          </cell>
          <cell r="G1515" t="str">
            <v>内科学</v>
          </cell>
          <cell r="H1515" t="str">
            <v>杭临</v>
          </cell>
          <cell r="I1515" t="str">
            <v>副主任医师</v>
          </cell>
        </row>
        <row r="1516">
          <cell r="B1516" t="str">
            <v>王睿</v>
          </cell>
          <cell r="C1516" t="str">
            <v>附属杭州市中医院</v>
          </cell>
          <cell r="D1516" t="str">
            <v>男</v>
          </cell>
          <cell r="E1516" t="str">
            <v>硕导</v>
          </cell>
          <cell r="F1516" t="str">
            <v>专业</v>
          </cell>
          <cell r="G1516" t="str">
            <v>针灸推拿学</v>
          </cell>
          <cell r="H1516" t="str">
            <v>杭临</v>
          </cell>
          <cell r="I1516" t="str">
            <v>副主任中医师</v>
          </cell>
        </row>
        <row r="1517">
          <cell r="B1517" t="str">
            <v>方晓红</v>
          </cell>
          <cell r="C1517" t="str">
            <v>附属杭州市中医院</v>
          </cell>
          <cell r="D1517" t="str">
            <v>女</v>
          </cell>
          <cell r="E1517" t="str">
            <v>硕导</v>
          </cell>
          <cell r="F1517" t="str">
            <v>学术/专业</v>
          </cell>
          <cell r="G1517" t="str">
            <v>中医妇科学</v>
          </cell>
          <cell r="H1517" t="str">
            <v>杭临</v>
          </cell>
          <cell r="I1517" t="str">
            <v>主任中医师</v>
          </cell>
        </row>
        <row r="1518">
          <cell r="B1518" t="str">
            <v>高涛</v>
          </cell>
          <cell r="C1518" t="str">
            <v>附属杭州市中医院</v>
          </cell>
          <cell r="D1518" t="str">
            <v>男</v>
          </cell>
          <cell r="E1518" t="str">
            <v>硕导</v>
          </cell>
          <cell r="F1518" t="str">
            <v>学术/专业</v>
          </cell>
          <cell r="G1518" t="str">
            <v>中医妇科学</v>
          </cell>
          <cell r="H1518" t="str">
            <v>杭临</v>
          </cell>
          <cell r="I1518" t="str">
            <v>主任中医师</v>
          </cell>
        </row>
        <row r="1519">
          <cell r="B1519" t="str">
            <v>马景</v>
          </cell>
          <cell r="C1519" t="str">
            <v>附属杭州市中医院</v>
          </cell>
          <cell r="D1519" t="str">
            <v>女</v>
          </cell>
          <cell r="E1519" t="str">
            <v>硕导</v>
          </cell>
          <cell r="F1519" t="str">
            <v>学术/专业</v>
          </cell>
          <cell r="G1519" t="str">
            <v>中医妇科学</v>
          </cell>
          <cell r="H1519" t="str">
            <v>杭临</v>
          </cell>
          <cell r="I1519" t="str">
            <v>副主任中医师</v>
          </cell>
        </row>
        <row r="1520">
          <cell r="B1520" t="str">
            <v>徐新亚</v>
          </cell>
          <cell r="C1520" t="str">
            <v>附属杭州市中医院</v>
          </cell>
          <cell r="D1520" t="str">
            <v>女</v>
          </cell>
          <cell r="E1520" t="str">
            <v>硕导</v>
          </cell>
          <cell r="F1520" t="str">
            <v>专业</v>
          </cell>
          <cell r="G1520" t="str">
            <v>中医妇科学</v>
          </cell>
          <cell r="H1520" t="str">
            <v>杭临</v>
          </cell>
          <cell r="I1520" t="str">
            <v>副主任中医师</v>
          </cell>
        </row>
        <row r="1521">
          <cell r="B1521" t="str">
            <v>王瑞明</v>
          </cell>
          <cell r="C1521" t="str">
            <v>附属杭州市中医院</v>
          </cell>
          <cell r="D1521" t="str">
            <v>男</v>
          </cell>
          <cell r="E1521" t="str">
            <v>硕导</v>
          </cell>
          <cell r="F1521" t="str">
            <v>专业</v>
          </cell>
          <cell r="G1521" t="str">
            <v>中医内科学</v>
          </cell>
          <cell r="H1521" t="str">
            <v>杭临</v>
          </cell>
          <cell r="I1521" t="str">
            <v>主任中医师</v>
          </cell>
        </row>
        <row r="1522">
          <cell r="B1522" t="str">
            <v>朱勤</v>
          </cell>
          <cell r="C1522" t="str">
            <v>附属杭州市中医院</v>
          </cell>
          <cell r="D1522" t="str">
            <v>女</v>
          </cell>
          <cell r="E1522" t="str">
            <v>硕导</v>
          </cell>
          <cell r="F1522" t="str">
            <v>学术/专业</v>
          </cell>
          <cell r="G1522" t="str">
            <v>中医内科学</v>
          </cell>
          <cell r="H1522" t="str">
            <v>杭临</v>
          </cell>
          <cell r="I1522" t="str">
            <v>副主任中医师</v>
          </cell>
        </row>
        <row r="1523">
          <cell r="B1523" t="str">
            <v>王珏</v>
          </cell>
          <cell r="C1523" t="str">
            <v>附属杭州市中医院</v>
          </cell>
          <cell r="D1523" t="str">
            <v>女</v>
          </cell>
          <cell r="E1523" t="str">
            <v>硕导</v>
          </cell>
          <cell r="F1523" t="str">
            <v>专业</v>
          </cell>
          <cell r="G1523" t="str">
            <v>中医内科学</v>
          </cell>
          <cell r="H1523" t="str">
            <v>杭临</v>
          </cell>
          <cell r="I1523" t="str">
            <v>副主任医师</v>
          </cell>
        </row>
        <row r="1524">
          <cell r="B1524" t="str">
            <v>林厚维</v>
          </cell>
          <cell r="C1524" t="str">
            <v>上海新华医院</v>
          </cell>
          <cell r="D1524" t="str">
            <v>男</v>
          </cell>
          <cell r="E1524" t="str">
            <v>硕导</v>
          </cell>
          <cell r="F1524" t="str">
            <v>专业</v>
          </cell>
          <cell r="G1524" t="str">
            <v>儿科学</v>
          </cell>
          <cell r="H1524" t="str">
            <v>嘉兴</v>
          </cell>
          <cell r="I1524" t="str">
            <v>副主任医师</v>
          </cell>
        </row>
        <row r="1525">
          <cell r="B1525" t="str">
            <v>陈文宇</v>
          </cell>
          <cell r="C1525" t="str">
            <v>嘉兴学院附属医院</v>
          </cell>
          <cell r="D1525" t="str">
            <v>男</v>
          </cell>
          <cell r="E1525" t="str">
            <v>硕导</v>
          </cell>
          <cell r="F1525" t="str">
            <v>学术/专业</v>
          </cell>
          <cell r="G1525" t="str">
            <v>内科学</v>
          </cell>
          <cell r="H1525" t="str">
            <v>嘉兴</v>
          </cell>
          <cell r="I1525" t="str">
            <v>副主任医师</v>
          </cell>
        </row>
        <row r="1526">
          <cell r="B1526" t="str">
            <v>许浏</v>
          </cell>
          <cell r="C1526" t="str">
            <v>嘉兴市第一医院</v>
          </cell>
          <cell r="D1526" t="str">
            <v>男</v>
          </cell>
          <cell r="E1526" t="str">
            <v>硕导</v>
          </cell>
          <cell r="F1526" t="str">
            <v>专业</v>
          </cell>
          <cell r="G1526" t="str">
            <v>外科学</v>
          </cell>
          <cell r="H1526" t="str">
            <v>嘉兴</v>
          </cell>
          <cell r="I1526" t="str">
            <v>主任医师</v>
          </cell>
        </row>
        <row r="1527">
          <cell r="B1527" t="str">
            <v>盛国平</v>
          </cell>
          <cell r="C1527" t="str">
            <v>浙江树人学院</v>
          </cell>
          <cell r="D1527" t="str">
            <v>男</v>
          </cell>
          <cell r="E1527" t="str">
            <v>硕导</v>
          </cell>
          <cell r="F1527" t="str">
            <v>专业</v>
          </cell>
          <cell r="G1527" t="str">
            <v>内科学</v>
          </cell>
          <cell r="H1527" t="str">
            <v>树人</v>
          </cell>
          <cell r="I1527" t="str">
            <v>副主任医师</v>
          </cell>
        </row>
        <row r="1528">
          <cell r="B1528" t="str">
            <v>刘征涛</v>
          </cell>
          <cell r="C1528" t="str">
            <v>浙江树人学院</v>
          </cell>
          <cell r="D1528" t="str">
            <v>男</v>
          </cell>
          <cell r="E1528" t="str">
            <v>硕导</v>
          </cell>
          <cell r="F1528" t="str">
            <v>专业</v>
          </cell>
          <cell r="G1528" t="str">
            <v>外科学</v>
          </cell>
          <cell r="H1528" t="str">
            <v>树人</v>
          </cell>
          <cell r="I1528" t="str">
            <v>副研究员</v>
          </cell>
        </row>
        <row r="1529">
          <cell r="B1529" t="str">
            <v>卢安卫</v>
          </cell>
          <cell r="C1529" t="str">
            <v>浙江树人学院</v>
          </cell>
          <cell r="D1529" t="str">
            <v>女</v>
          </cell>
          <cell r="E1529" t="str">
            <v>硕导</v>
          </cell>
          <cell r="F1529" t="str">
            <v>专业</v>
          </cell>
          <cell r="G1529" t="str">
            <v>外科学</v>
          </cell>
          <cell r="H1529" t="str">
            <v>树人</v>
          </cell>
          <cell r="I1529" t="str">
            <v>主任医师</v>
          </cell>
        </row>
        <row r="1530">
          <cell r="B1530" t="str">
            <v>Vladimir Parpura</v>
          </cell>
          <cell r="C1530" t="str">
            <v>中医药科学院</v>
          </cell>
          <cell r="D1530" t="str">
            <v>男</v>
          </cell>
          <cell r="E1530" t="str">
            <v>博导</v>
          </cell>
          <cell r="F1530" t="str">
            <v>学术</v>
          </cell>
          <cell r="G1530" t="str">
            <v>药理学</v>
          </cell>
          <cell r="H1530" t="str">
            <v>药学</v>
          </cell>
          <cell r="I1530" t="str">
            <v>教授</v>
          </cell>
        </row>
        <row r="1531">
          <cell r="B1531" t="str">
            <v>Vedrana Montana Parpura</v>
          </cell>
          <cell r="C1531" t="str">
            <v>中医药科学院</v>
          </cell>
          <cell r="D1531" t="str">
            <v>女</v>
          </cell>
          <cell r="E1531" t="str">
            <v>博导</v>
          </cell>
          <cell r="F1531" t="str">
            <v>学术</v>
          </cell>
          <cell r="G1531" t="str">
            <v>药理学</v>
          </cell>
          <cell r="H1531" t="str">
            <v>药学</v>
          </cell>
          <cell r="I1531" t="str">
            <v>教授</v>
          </cell>
        </row>
        <row r="1532">
          <cell r="B1532" t="str">
            <v>林国兵</v>
          </cell>
          <cell r="C1532" t="str">
            <v>附属第一医院</v>
          </cell>
          <cell r="D1532" t="str">
            <v>男</v>
          </cell>
          <cell r="E1532" t="str">
            <v>硕导</v>
          </cell>
          <cell r="F1532" t="str">
            <v>专业</v>
          </cell>
          <cell r="G1532" t="str">
            <v>外科学</v>
          </cell>
          <cell r="H1532" t="str">
            <v>一临</v>
          </cell>
          <cell r="I1532" t="str">
            <v>主任医师</v>
          </cell>
        </row>
        <row r="1533">
          <cell r="B1533" t="str">
            <v>葛广波</v>
          </cell>
          <cell r="C1533" t="str">
            <v>上海中医药大学</v>
          </cell>
          <cell r="D1533" t="str">
            <v>男</v>
          </cell>
          <cell r="E1533" t="str">
            <v>硕导</v>
          </cell>
          <cell r="F1533" t="str">
            <v>学术</v>
          </cell>
          <cell r="G1533" t="str">
            <v>中药学</v>
          </cell>
          <cell r="H1533" t="str">
            <v>药学</v>
          </cell>
          <cell r="I1533" t="str">
            <v>研究员</v>
          </cell>
        </row>
        <row r="1534">
          <cell r="B1534" t="str">
            <v>汪宇清</v>
          </cell>
          <cell r="C1534" t="str">
            <v>杭州市第一人民医院</v>
          </cell>
          <cell r="D1534" t="str">
            <v>女</v>
          </cell>
          <cell r="E1534" t="str">
            <v>硕导</v>
          </cell>
          <cell r="F1534" t="str">
            <v>专业</v>
          </cell>
          <cell r="G1534" t="str">
            <v>药学硕士</v>
          </cell>
          <cell r="H1534" t="str">
            <v>药学</v>
          </cell>
          <cell r="I1534" t="str">
            <v>副研究员</v>
          </cell>
        </row>
        <row r="1535">
          <cell r="B1535" t="str">
            <v>刘伟</v>
          </cell>
          <cell r="C1535" t="str">
            <v>上海中医药大学</v>
          </cell>
          <cell r="D1535" t="str">
            <v>男</v>
          </cell>
          <cell r="E1535" t="str">
            <v>硕导</v>
          </cell>
          <cell r="F1535" t="str">
            <v>专业</v>
          </cell>
          <cell r="G1535" t="str">
            <v>药学硕士</v>
          </cell>
          <cell r="H1535" t="str">
            <v>药学</v>
          </cell>
          <cell r="I1535" t="str">
            <v>副研究员</v>
          </cell>
        </row>
        <row r="1536">
          <cell r="B1536" t="str">
            <v>辛文秀</v>
          </cell>
          <cell r="C1536" t="str">
            <v>附属肿瘤医院</v>
          </cell>
          <cell r="D1536" t="str">
            <v>女</v>
          </cell>
          <cell r="E1536" t="str">
            <v>硕导</v>
          </cell>
          <cell r="F1536" t="str">
            <v>专业</v>
          </cell>
          <cell r="G1536" t="str">
            <v>药学硕士</v>
          </cell>
          <cell r="H1536" t="str">
            <v>药学</v>
          </cell>
          <cell r="I1536" t="str">
            <v>副主任药师</v>
          </cell>
        </row>
        <row r="1537">
          <cell r="B1537" t="str">
            <v>陈宏降</v>
          </cell>
          <cell r="C1537" t="str">
            <v>浙江药科职业大学</v>
          </cell>
          <cell r="D1537" t="str">
            <v>男</v>
          </cell>
          <cell r="E1537" t="str">
            <v>硕导</v>
          </cell>
          <cell r="F1537" t="str">
            <v>专业</v>
          </cell>
          <cell r="G1537" t="str">
            <v>中药学硕士</v>
          </cell>
          <cell r="H1537" t="str">
            <v>药学</v>
          </cell>
          <cell r="I1537" t="str">
            <v>副教授</v>
          </cell>
        </row>
        <row r="1538">
          <cell r="B1538" t="str">
            <v>赵妍妍</v>
          </cell>
          <cell r="C1538" t="str">
            <v>杭州市第一人民医院</v>
          </cell>
          <cell r="D1538" t="str">
            <v>女</v>
          </cell>
          <cell r="E1538" t="str">
            <v>硕导</v>
          </cell>
          <cell r="F1538" t="str">
            <v>专业</v>
          </cell>
          <cell r="G1538" t="str">
            <v>药学硕士</v>
          </cell>
          <cell r="H1538" t="str">
            <v>药学</v>
          </cell>
          <cell r="I1538" t="str">
            <v>副研究员</v>
          </cell>
        </row>
        <row r="1539">
          <cell r="B1539" t="str">
            <v>王增</v>
          </cell>
          <cell r="C1539" t="str">
            <v>附属肿瘤医院</v>
          </cell>
          <cell r="D1539" t="str">
            <v>女</v>
          </cell>
          <cell r="E1539" t="str">
            <v>硕导</v>
          </cell>
          <cell r="F1539" t="str">
            <v>专业</v>
          </cell>
          <cell r="G1539" t="str">
            <v>药学硕士</v>
          </cell>
          <cell r="H1539" t="str">
            <v>药学</v>
          </cell>
          <cell r="I1539" t="str">
            <v>副主任药师</v>
          </cell>
        </row>
        <row r="1540">
          <cell r="B1540" t="str">
            <v>钱勇</v>
          </cell>
          <cell r="C1540" t="str">
            <v>上海诗丹德标准技术服务公司</v>
          </cell>
          <cell r="D1540" t="str">
            <v>男</v>
          </cell>
          <cell r="E1540" t="str">
            <v>硕导</v>
          </cell>
          <cell r="F1540" t="str">
            <v>专业</v>
          </cell>
          <cell r="G1540" t="str">
            <v>中药学硕士</v>
          </cell>
          <cell r="H1540" t="str">
            <v>药学</v>
          </cell>
          <cell r="I1540" t="str">
            <v>高级实验师</v>
          </cell>
        </row>
        <row r="1541">
          <cell r="B1541" t="str">
            <v>庄建建</v>
          </cell>
          <cell r="C1541" t="str">
            <v>杭州市第一人民医院</v>
          </cell>
          <cell r="D1541" t="str">
            <v>女</v>
          </cell>
          <cell r="E1541" t="str">
            <v>硕导</v>
          </cell>
          <cell r="F1541" t="str">
            <v>专业</v>
          </cell>
          <cell r="G1541" t="str">
            <v>药学硕士</v>
          </cell>
          <cell r="H1541" t="str">
            <v>药学</v>
          </cell>
          <cell r="I1541" t="str">
            <v>助理研究员</v>
          </cell>
        </row>
        <row r="1542">
          <cell r="B1542" t="str">
            <v>李杨玲</v>
          </cell>
          <cell r="C1542" t="str">
            <v>杭州市第一人民医院</v>
          </cell>
          <cell r="D1542" t="str">
            <v>女</v>
          </cell>
          <cell r="E1542" t="str">
            <v>硕导</v>
          </cell>
          <cell r="F1542" t="str">
            <v>专业</v>
          </cell>
          <cell r="G1542" t="str">
            <v>药学硕士</v>
          </cell>
          <cell r="H1542" t="str">
            <v>药学</v>
          </cell>
          <cell r="I1542" t="str">
            <v>副主任药师</v>
          </cell>
        </row>
        <row r="1543">
          <cell r="B1543" t="str">
            <v>胡江宁</v>
          </cell>
          <cell r="C1543" t="str">
            <v>浙江康恩贝制药股份有限公司</v>
          </cell>
          <cell r="D1543" t="str">
            <v>男</v>
          </cell>
          <cell r="E1543" t="str">
            <v>硕导</v>
          </cell>
          <cell r="F1543" t="str">
            <v>专业</v>
          </cell>
          <cell r="G1543" t="str">
            <v>中药学硕士</v>
          </cell>
          <cell r="H1543" t="str">
            <v>药学</v>
          </cell>
          <cell r="I1543" t="str">
            <v>教授级高级工程师</v>
          </cell>
        </row>
        <row r="1544">
          <cell r="B1544" t="str">
            <v>章红燕</v>
          </cell>
          <cell r="C1544" t="str">
            <v>附属肿瘤医院</v>
          </cell>
          <cell r="D1544" t="str">
            <v>女</v>
          </cell>
          <cell r="E1544" t="str">
            <v>硕导</v>
          </cell>
          <cell r="F1544" t="str">
            <v>专业</v>
          </cell>
          <cell r="G1544" t="str">
            <v>药学硕士</v>
          </cell>
          <cell r="H1544" t="str">
            <v>药学</v>
          </cell>
          <cell r="I1544" t="str">
            <v>主任中药师</v>
          </cell>
        </row>
        <row r="1545">
          <cell r="B1545" t="str">
            <v>昝兴杰</v>
          </cell>
          <cell r="C1545" t="str">
            <v>国科温州研究院</v>
          </cell>
          <cell r="D1545" t="str">
            <v>女</v>
          </cell>
          <cell r="E1545" t="str">
            <v>硕导</v>
          </cell>
          <cell r="F1545" t="str">
            <v>专业</v>
          </cell>
          <cell r="G1545" t="str">
            <v>药学硕士</v>
          </cell>
          <cell r="H1545" t="str">
            <v>药学</v>
          </cell>
          <cell r="I1545" t="str">
            <v>研究员</v>
          </cell>
        </row>
        <row r="1546">
          <cell r="B1546" t="str">
            <v>李娜</v>
          </cell>
          <cell r="C1546" t="str">
            <v>国科温州研究院</v>
          </cell>
          <cell r="D1546" t="str">
            <v>女</v>
          </cell>
          <cell r="E1546" t="str">
            <v>硕导</v>
          </cell>
          <cell r="F1546" t="str">
            <v>专业</v>
          </cell>
          <cell r="G1546" t="str">
            <v>药学硕士</v>
          </cell>
          <cell r="H1546" t="str">
            <v>药学</v>
          </cell>
          <cell r="I1546" t="str">
            <v>副研究员</v>
          </cell>
        </row>
        <row r="1547">
          <cell r="B1547" t="str">
            <v>杨薇</v>
          </cell>
          <cell r="C1547" t="str">
            <v>国科温州研究院</v>
          </cell>
          <cell r="D1547" t="str">
            <v>女</v>
          </cell>
          <cell r="E1547" t="str">
            <v>硕导</v>
          </cell>
          <cell r="F1547" t="str">
            <v>专业</v>
          </cell>
          <cell r="G1547" t="str">
            <v>药学硕士</v>
          </cell>
          <cell r="H1547" t="str">
            <v>药学</v>
          </cell>
          <cell r="I1547" t="str">
            <v>研究员</v>
          </cell>
        </row>
        <row r="1548">
          <cell r="B1548" t="str">
            <v>李花琼</v>
          </cell>
          <cell r="C1548" t="str">
            <v>国科温州研究院</v>
          </cell>
          <cell r="D1548" t="str">
            <v>女</v>
          </cell>
          <cell r="E1548" t="str">
            <v>硕导</v>
          </cell>
          <cell r="F1548" t="str">
            <v>专业</v>
          </cell>
          <cell r="G1548" t="str">
            <v>药学硕士</v>
          </cell>
          <cell r="H1548" t="str">
            <v>药学</v>
          </cell>
          <cell r="I1548" t="str">
            <v>研究员</v>
          </cell>
        </row>
        <row r="1549">
          <cell r="B1549" t="str">
            <v>王志刚</v>
          </cell>
          <cell r="C1549" t="str">
            <v>国科温州研究院</v>
          </cell>
          <cell r="D1549" t="str">
            <v>男</v>
          </cell>
          <cell r="E1549" t="str">
            <v>硕导</v>
          </cell>
          <cell r="F1549" t="str">
            <v>专业</v>
          </cell>
          <cell r="G1549" t="str">
            <v>药学硕士</v>
          </cell>
          <cell r="H1549" t="str">
            <v>药学</v>
          </cell>
          <cell r="I1549" t="str">
            <v>副研究员</v>
          </cell>
        </row>
        <row r="1550">
          <cell r="B1550" t="str">
            <v>郑立飞</v>
          </cell>
          <cell r="C1550" t="str">
            <v>国科温州研究院</v>
          </cell>
          <cell r="D1550" t="str">
            <v>男</v>
          </cell>
          <cell r="E1550" t="str">
            <v>硕导</v>
          </cell>
          <cell r="F1550" t="str">
            <v>专业</v>
          </cell>
          <cell r="G1550" t="str">
            <v>药学硕士</v>
          </cell>
          <cell r="H1550" t="str">
            <v>药学</v>
          </cell>
          <cell r="I1550" t="str">
            <v>副研究员</v>
          </cell>
        </row>
        <row r="1551">
          <cell r="B1551" t="str">
            <v>石长灿</v>
          </cell>
          <cell r="C1551" t="str">
            <v>国科温州研究院</v>
          </cell>
          <cell r="D1551" t="str">
            <v>男</v>
          </cell>
          <cell r="E1551" t="str">
            <v>硕导</v>
          </cell>
          <cell r="F1551" t="str">
            <v>专业</v>
          </cell>
          <cell r="G1551" t="str">
            <v>药学硕士</v>
          </cell>
          <cell r="H1551" t="str">
            <v>药学</v>
          </cell>
          <cell r="I1551" t="str">
            <v>研究员</v>
          </cell>
        </row>
        <row r="1552">
          <cell r="B1552" t="str">
            <v>吴敏</v>
          </cell>
          <cell r="C1552" t="str">
            <v>国科温州研究院</v>
          </cell>
          <cell r="D1552" t="str">
            <v>男</v>
          </cell>
          <cell r="E1552" t="str">
            <v>硕导</v>
          </cell>
          <cell r="F1552" t="str">
            <v>专业</v>
          </cell>
          <cell r="G1552" t="str">
            <v>药学硕士</v>
          </cell>
          <cell r="H1552" t="str">
            <v>药学</v>
          </cell>
          <cell r="I1552" t="str">
            <v>教授</v>
          </cell>
        </row>
        <row r="1553">
          <cell r="B1553" t="str">
            <v>邓俊杰</v>
          </cell>
          <cell r="C1553" t="str">
            <v>国科温州研究院</v>
          </cell>
          <cell r="D1553" t="str">
            <v>男</v>
          </cell>
          <cell r="E1553" t="str">
            <v>硕导</v>
          </cell>
          <cell r="F1553" t="str">
            <v>专业</v>
          </cell>
          <cell r="G1553" t="str">
            <v>药学硕士</v>
          </cell>
          <cell r="H1553" t="str">
            <v>药学</v>
          </cell>
          <cell r="I1553" t="str">
            <v>副研究员</v>
          </cell>
        </row>
        <row r="1554">
          <cell r="B1554" t="str">
            <v>戴利雄</v>
          </cell>
          <cell r="C1554" t="str">
            <v>国科温州研究院</v>
          </cell>
          <cell r="D1554" t="str">
            <v>女</v>
          </cell>
          <cell r="E1554" t="str">
            <v>硕导</v>
          </cell>
          <cell r="F1554" t="str">
            <v>专业</v>
          </cell>
          <cell r="G1554" t="str">
            <v>药学硕士</v>
          </cell>
          <cell r="H1554" t="str">
            <v>药学</v>
          </cell>
          <cell r="I1554" t="str">
            <v>副研究员</v>
          </cell>
        </row>
        <row r="1555">
          <cell r="B1555" t="str">
            <v>陈强</v>
          </cell>
          <cell r="C1555" t="str">
            <v>国科温州研究院</v>
          </cell>
          <cell r="D1555" t="str">
            <v>男</v>
          </cell>
          <cell r="E1555" t="str">
            <v>硕导</v>
          </cell>
          <cell r="F1555" t="str">
            <v>专业</v>
          </cell>
          <cell r="G1555" t="str">
            <v>药学硕士</v>
          </cell>
          <cell r="H1555" t="str">
            <v>药学</v>
          </cell>
          <cell r="I1555" t="str">
            <v>研究员</v>
          </cell>
        </row>
        <row r="1556">
          <cell r="B1556" t="str">
            <v>陈世萱</v>
          </cell>
          <cell r="C1556" t="str">
            <v>国科温州研究院</v>
          </cell>
          <cell r="D1556" t="str">
            <v>男</v>
          </cell>
          <cell r="E1556" t="str">
            <v>硕导</v>
          </cell>
          <cell r="F1556" t="str">
            <v>专业</v>
          </cell>
          <cell r="G1556" t="str">
            <v>药学硕士</v>
          </cell>
          <cell r="H1556" t="str">
            <v>药学</v>
          </cell>
          <cell r="I1556" t="str">
            <v>研究员</v>
          </cell>
        </row>
        <row r="1557">
          <cell r="B1557" t="str">
            <v>李瑞全</v>
          </cell>
          <cell r="C1557" t="str">
            <v>国科温州研究院</v>
          </cell>
          <cell r="D1557" t="str">
            <v>男</v>
          </cell>
          <cell r="E1557" t="str">
            <v>硕导</v>
          </cell>
          <cell r="F1557" t="str">
            <v>专业</v>
          </cell>
          <cell r="G1557" t="str">
            <v>药学硕士</v>
          </cell>
          <cell r="H1557" t="str">
            <v>药学</v>
          </cell>
          <cell r="I1557" t="str">
            <v>副研究员</v>
          </cell>
        </row>
        <row r="1558">
          <cell r="B1558" t="str">
            <v>刘勇</v>
          </cell>
          <cell r="C1558" t="str">
            <v>国科温州研究院</v>
          </cell>
          <cell r="D1558" t="str">
            <v>男</v>
          </cell>
          <cell r="E1558" t="str">
            <v>硕导</v>
          </cell>
          <cell r="F1558" t="str">
            <v>专业</v>
          </cell>
          <cell r="G1558" t="str">
            <v>药学硕士</v>
          </cell>
          <cell r="H1558" t="str">
            <v>药学</v>
          </cell>
          <cell r="I1558" t="str">
            <v>副研究员</v>
          </cell>
        </row>
        <row r="1559">
          <cell r="B1559" t="str">
            <v>宋海情</v>
          </cell>
          <cell r="C1559" t="str">
            <v>国科温州研究院</v>
          </cell>
          <cell r="D1559" t="str">
            <v>女</v>
          </cell>
          <cell r="E1559" t="str">
            <v>硕导</v>
          </cell>
          <cell r="F1559" t="str">
            <v>专业</v>
          </cell>
          <cell r="G1559" t="str">
            <v>药学硕士</v>
          </cell>
          <cell r="H1559" t="str">
            <v>药学</v>
          </cell>
          <cell r="I1559" t="str">
            <v>副研究员</v>
          </cell>
        </row>
        <row r="1560">
          <cell r="B1560" t="str">
            <v>周云龙</v>
          </cell>
          <cell r="C1560" t="str">
            <v>国科温州研究院</v>
          </cell>
          <cell r="D1560" t="str">
            <v>男</v>
          </cell>
          <cell r="E1560" t="str">
            <v>硕导</v>
          </cell>
          <cell r="F1560" t="str">
            <v>专业</v>
          </cell>
          <cell r="G1560" t="str">
            <v>药学硕士</v>
          </cell>
          <cell r="H1560" t="str">
            <v>药学</v>
          </cell>
          <cell r="I1560" t="str">
            <v>研究员</v>
          </cell>
        </row>
        <row r="1561">
          <cell r="B1561" t="str">
            <v>杨晨</v>
          </cell>
          <cell r="C1561" t="str">
            <v>国科温州研究院</v>
          </cell>
          <cell r="D1561" t="str">
            <v>男</v>
          </cell>
          <cell r="E1561" t="str">
            <v>硕导</v>
          </cell>
          <cell r="F1561" t="str">
            <v>专业</v>
          </cell>
          <cell r="G1561" t="str">
            <v>药学硕士</v>
          </cell>
          <cell r="H1561" t="str">
            <v>药学</v>
          </cell>
          <cell r="I1561" t="str">
            <v>副研究员</v>
          </cell>
        </row>
        <row r="1562">
          <cell r="B1562" t="str">
            <v>汤思成</v>
          </cell>
          <cell r="C1562" t="str">
            <v>国科温州研究院</v>
          </cell>
          <cell r="D1562" t="str">
            <v>男</v>
          </cell>
          <cell r="E1562" t="str">
            <v>硕导</v>
          </cell>
          <cell r="F1562" t="str">
            <v>专业</v>
          </cell>
          <cell r="G1562" t="str">
            <v>药学硕士</v>
          </cell>
          <cell r="H1562" t="str">
            <v>药学</v>
          </cell>
          <cell r="I1562" t="str">
            <v>副研究员</v>
          </cell>
        </row>
        <row r="1563">
          <cell r="B1563" t="str">
            <v>汪劲</v>
          </cell>
          <cell r="C1563" t="str">
            <v>国科温州研究院</v>
          </cell>
          <cell r="D1563" t="str">
            <v>男</v>
          </cell>
          <cell r="E1563" t="str">
            <v>硕导</v>
          </cell>
          <cell r="F1563" t="str">
            <v>专业</v>
          </cell>
          <cell r="G1563" t="str">
            <v>药学硕士</v>
          </cell>
          <cell r="H1563" t="str">
            <v>药学</v>
          </cell>
          <cell r="I1563" t="str">
            <v>研究员</v>
          </cell>
        </row>
        <row r="1564">
          <cell r="B1564" t="str">
            <v>李培勋</v>
          </cell>
          <cell r="C1564" t="str">
            <v>国科温州研究院</v>
          </cell>
          <cell r="D1564" t="str">
            <v>男</v>
          </cell>
          <cell r="E1564" t="str">
            <v>硕导</v>
          </cell>
          <cell r="F1564" t="str">
            <v>专业</v>
          </cell>
          <cell r="G1564" t="str">
            <v>药学硕士</v>
          </cell>
          <cell r="H1564" t="str">
            <v>药学</v>
          </cell>
          <cell r="I1564" t="str">
            <v>研究员</v>
          </cell>
        </row>
        <row r="1565">
          <cell r="B1565" t="str">
            <v>杜诚</v>
          </cell>
          <cell r="C1565" t="str">
            <v>附属嘉兴中医院</v>
          </cell>
          <cell r="D1565" t="str">
            <v>男</v>
          </cell>
          <cell r="E1565" t="str">
            <v>硕导</v>
          </cell>
          <cell r="F1565" t="str">
            <v>专业</v>
          </cell>
          <cell r="G1565" t="str">
            <v>生物与医药硕士</v>
          </cell>
          <cell r="H1565" t="str">
            <v>生科</v>
          </cell>
          <cell r="I1565" t="str">
            <v>主任医师</v>
          </cell>
        </row>
        <row r="1566">
          <cell r="B1566" t="str">
            <v>钱福初</v>
          </cell>
          <cell r="C1566" t="str">
            <v>湖州市中心医院</v>
          </cell>
          <cell r="D1566" t="str">
            <v>男</v>
          </cell>
          <cell r="E1566" t="str">
            <v>硕导</v>
          </cell>
          <cell r="F1566" t="str">
            <v>学术</v>
          </cell>
          <cell r="G1566" t="str">
            <v>基础医学</v>
          </cell>
          <cell r="H1566" t="str">
            <v>基础</v>
          </cell>
          <cell r="I1566" t="str">
            <v>主任技师</v>
          </cell>
        </row>
        <row r="1567">
          <cell r="B1567" t="str">
            <v>马志红</v>
          </cell>
          <cell r="C1567" t="str">
            <v>湖州市中心医院</v>
          </cell>
          <cell r="D1567" t="str">
            <v>男</v>
          </cell>
          <cell r="E1567" t="str">
            <v>硕导</v>
          </cell>
          <cell r="F1567" t="str">
            <v>学术</v>
          </cell>
          <cell r="G1567" t="str">
            <v>基础医学</v>
          </cell>
          <cell r="H1567" t="str">
            <v>基础</v>
          </cell>
          <cell r="I1567" t="str">
            <v>研究员</v>
          </cell>
        </row>
        <row r="1568">
          <cell r="B1568" t="str">
            <v>郑焙文</v>
          </cell>
          <cell r="C1568" t="str">
            <v>浙江大学医学院附属第一医院</v>
          </cell>
          <cell r="D1568" t="str">
            <v>男</v>
          </cell>
          <cell r="E1568" t="str">
            <v>硕导</v>
          </cell>
          <cell r="F1568" t="str">
            <v>学术</v>
          </cell>
          <cell r="G1568" t="str">
            <v>基础医学</v>
          </cell>
          <cell r="H1568" t="str">
            <v>基础</v>
          </cell>
          <cell r="I1568" t="str">
            <v>副研究员</v>
          </cell>
        </row>
        <row r="1569">
          <cell r="B1569" t="str">
            <v>王维</v>
          </cell>
          <cell r="C1569" t="str">
            <v>附属杭州第三医院</v>
          </cell>
          <cell r="D1569" t="str">
            <v>男</v>
          </cell>
          <cell r="E1569" t="str">
            <v>硕导</v>
          </cell>
          <cell r="F1569" t="str">
            <v>学术</v>
          </cell>
          <cell r="G1569" t="str">
            <v>基础医学</v>
          </cell>
          <cell r="H1569" t="str">
            <v>基础</v>
          </cell>
          <cell r="I1569" t="str">
            <v>副主任药师</v>
          </cell>
        </row>
        <row r="1570">
          <cell r="B1570" t="str">
            <v>林福全</v>
          </cell>
          <cell r="C1570" t="str">
            <v>附属杭州第三医院</v>
          </cell>
          <cell r="D1570" t="str">
            <v>男</v>
          </cell>
          <cell r="E1570" t="str">
            <v>硕导</v>
          </cell>
          <cell r="F1570" t="str">
            <v>学术</v>
          </cell>
          <cell r="G1570" t="str">
            <v>基础医学</v>
          </cell>
          <cell r="H1570" t="str">
            <v>基础</v>
          </cell>
          <cell r="I1570" t="str">
            <v>副研究员</v>
          </cell>
        </row>
        <row r="1571">
          <cell r="B1571" t="str">
            <v>付巍</v>
          </cell>
          <cell r="C1571" t="str">
            <v>银川脑心同治互联网医院</v>
          </cell>
          <cell r="D1571" t="str">
            <v>男</v>
          </cell>
          <cell r="E1571" t="str">
            <v>硕导</v>
          </cell>
          <cell r="F1571" t="str">
            <v>学术</v>
          </cell>
          <cell r="G1571" t="str">
            <v>中医药生物工程学</v>
          </cell>
          <cell r="H1571" t="str">
            <v>基础</v>
          </cell>
          <cell r="I1571" t="str">
            <v>高级经营师</v>
          </cell>
        </row>
        <row r="1572">
          <cell r="B1572" t="str">
            <v>雷志锴</v>
          </cell>
          <cell r="C1572" t="str">
            <v>附属第一医院</v>
          </cell>
          <cell r="D1572" t="str">
            <v>男</v>
          </cell>
          <cell r="E1572" t="str">
            <v>硕导</v>
          </cell>
          <cell r="F1572" t="str">
            <v>专业</v>
          </cell>
          <cell r="G1572" t="str">
            <v>超声医学</v>
          </cell>
          <cell r="H1572" t="str">
            <v>一临</v>
          </cell>
          <cell r="I1572" t="str">
            <v>主任医师</v>
          </cell>
        </row>
        <row r="1573">
          <cell r="B1573" t="str">
            <v>方斌</v>
          </cell>
          <cell r="C1573" t="str">
            <v>附属第一医院</v>
          </cell>
          <cell r="D1573" t="str">
            <v>男</v>
          </cell>
          <cell r="E1573" t="str">
            <v>硕导</v>
          </cell>
          <cell r="F1573" t="str">
            <v>学术/专业</v>
          </cell>
          <cell r="G1573" t="str">
            <v>中医骨伤科学</v>
          </cell>
          <cell r="H1573" t="str">
            <v>一临</v>
          </cell>
          <cell r="I1573" t="str">
            <v>主任医师</v>
          </cell>
        </row>
        <row r="1574">
          <cell r="B1574" t="str">
            <v>金晓东</v>
          </cell>
          <cell r="C1574" t="str">
            <v>附属第一医院</v>
          </cell>
          <cell r="D1574" t="str">
            <v>男</v>
          </cell>
          <cell r="E1574" t="str">
            <v>博导</v>
          </cell>
          <cell r="F1574" t="str">
            <v>学术/专业</v>
          </cell>
          <cell r="G1574" t="str">
            <v>外科学</v>
          </cell>
          <cell r="H1574" t="str">
            <v>一临</v>
          </cell>
          <cell r="I1574" t="str">
            <v>主任医师</v>
          </cell>
        </row>
        <row r="1575">
          <cell r="B1575" t="str">
            <v>王震</v>
          </cell>
          <cell r="C1575" t="str">
            <v>浙江省人民医院</v>
          </cell>
          <cell r="D1575" t="str">
            <v>男</v>
          </cell>
          <cell r="E1575" t="str">
            <v>博导</v>
          </cell>
          <cell r="F1575" t="str">
            <v>专业</v>
          </cell>
          <cell r="G1575" t="str">
            <v>临床检验诊断学</v>
          </cell>
          <cell r="H1575" t="str">
            <v>二临</v>
          </cell>
          <cell r="I1575" t="str">
            <v>主任技师</v>
          </cell>
        </row>
        <row r="1576">
          <cell r="B1576" t="str">
            <v>张昱</v>
          </cell>
          <cell r="C1576" t="str">
            <v>浙江省人民医院</v>
          </cell>
          <cell r="D1576" t="str">
            <v>女</v>
          </cell>
          <cell r="E1576" t="str">
            <v>硕导</v>
          </cell>
          <cell r="F1576" t="str">
            <v>学术</v>
          </cell>
          <cell r="G1576" t="str">
            <v>内科学</v>
          </cell>
          <cell r="H1576" t="str">
            <v>二临</v>
          </cell>
          <cell r="I1576" t="str">
            <v>主治医师</v>
          </cell>
        </row>
        <row r="1577">
          <cell r="B1577" t="str">
            <v>王海涛</v>
          </cell>
          <cell r="C1577" t="str">
            <v>浙江省人民医院</v>
          </cell>
          <cell r="D1577" t="str">
            <v>男</v>
          </cell>
          <cell r="E1577" t="str">
            <v>硕导</v>
          </cell>
          <cell r="F1577" t="str">
            <v>专业</v>
          </cell>
          <cell r="G1577" t="str">
            <v>外科学</v>
          </cell>
          <cell r="H1577" t="str">
            <v>二临</v>
          </cell>
          <cell r="I1577" t="str">
            <v>主任医师</v>
          </cell>
        </row>
        <row r="1578">
          <cell r="B1578" t="str">
            <v>王琰萍</v>
          </cell>
          <cell r="C1578" t="str">
            <v>嘉兴市第二医院</v>
          </cell>
          <cell r="D1578" t="str">
            <v>女</v>
          </cell>
          <cell r="E1578" t="str">
            <v>硕导</v>
          </cell>
          <cell r="F1578" t="str">
            <v>专业</v>
          </cell>
          <cell r="G1578" t="str">
            <v>神经病学</v>
          </cell>
          <cell r="H1578" t="str">
            <v>二临</v>
          </cell>
          <cell r="I1578" t="str">
            <v>主任医师/教授</v>
          </cell>
        </row>
        <row r="1579">
          <cell r="B1579" t="str">
            <v>曾明</v>
          </cell>
          <cell r="C1579" t="str">
            <v>嘉兴市第二医院</v>
          </cell>
          <cell r="D1579" t="str">
            <v>男</v>
          </cell>
          <cell r="E1579" t="str">
            <v>硕导</v>
          </cell>
          <cell r="F1579" t="str">
            <v>专业</v>
          </cell>
          <cell r="G1579" t="str">
            <v>康复医学与理疗学</v>
          </cell>
          <cell r="H1579" t="str">
            <v>二临</v>
          </cell>
          <cell r="I1579" t="str">
            <v>副主任医师</v>
          </cell>
        </row>
        <row r="1580">
          <cell r="B1580" t="str">
            <v>王海琴</v>
          </cell>
          <cell r="C1580" t="str">
            <v>嘉兴市第二医院</v>
          </cell>
          <cell r="D1580" t="str">
            <v>女</v>
          </cell>
          <cell r="E1580" t="str">
            <v>硕导</v>
          </cell>
          <cell r="F1580" t="str">
            <v>专业</v>
          </cell>
          <cell r="G1580" t="str">
            <v>内科学</v>
          </cell>
          <cell r="H1580" t="str">
            <v>二临</v>
          </cell>
          <cell r="I1580" t="str">
            <v>主任医师</v>
          </cell>
        </row>
        <row r="1581">
          <cell r="B1581" t="str">
            <v>赵宏伟</v>
          </cell>
          <cell r="C1581" t="str">
            <v>嘉兴市第二医院</v>
          </cell>
          <cell r="D1581" t="str">
            <v>男</v>
          </cell>
          <cell r="E1581" t="str">
            <v>硕导</v>
          </cell>
          <cell r="F1581" t="str">
            <v>专业</v>
          </cell>
          <cell r="G1581" t="str">
            <v>放射影像学</v>
          </cell>
          <cell r="H1581" t="str">
            <v>二临</v>
          </cell>
          <cell r="I1581" t="str">
            <v>主任医师</v>
          </cell>
        </row>
        <row r="1582">
          <cell r="B1582" t="str">
            <v>季霞</v>
          </cell>
          <cell r="C1582" t="str">
            <v>嘉兴市第二医院</v>
          </cell>
          <cell r="D1582" t="str">
            <v>女</v>
          </cell>
          <cell r="E1582" t="str">
            <v>硕导</v>
          </cell>
          <cell r="F1582" t="str">
            <v>专业</v>
          </cell>
          <cell r="G1582" t="str">
            <v>内科学</v>
          </cell>
          <cell r="H1582" t="str">
            <v>二临</v>
          </cell>
          <cell r="I1582" t="str">
            <v>主任医师</v>
          </cell>
        </row>
        <row r="1583">
          <cell r="B1583" t="str">
            <v>江茂情</v>
          </cell>
          <cell r="C1583" t="str">
            <v>宁波市第二医院</v>
          </cell>
          <cell r="D1583" t="str">
            <v>男</v>
          </cell>
          <cell r="E1583" t="str">
            <v>硕导</v>
          </cell>
          <cell r="F1583" t="str">
            <v>专业</v>
          </cell>
          <cell r="G1583" t="str">
            <v>核医学</v>
          </cell>
          <cell r="H1583" t="str">
            <v>二临</v>
          </cell>
          <cell r="I1583" t="str">
            <v>副主任医师</v>
          </cell>
        </row>
        <row r="1584">
          <cell r="B1584" t="str">
            <v>刘鹏</v>
          </cell>
          <cell r="C1584" t="str">
            <v>宁波市第二医院</v>
          </cell>
          <cell r="D1584" t="str">
            <v>男</v>
          </cell>
          <cell r="E1584" t="str">
            <v>硕导</v>
          </cell>
          <cell r="F1584" t="str">
            <v>专业</v>
          </cell>
          <cell r="G1584" t="str">
            <v>急诊医学</v>
          </cell>
          <cell r="H1584" t="str">
            <v>二临</v>
          </cell>
          <cell r="I1584" t="str">
            <v>主任医师</v>
          </cell>
        </row>
        <row r="1585">
          <cell r="B1585" t="str">
            <v>蔡平</v>
          </cell>
          <cell r="C1585" t="str">
            <v>宁波市第二医院</v>
          </cell>
          <cell r="D1585" t="str">
            <v>男</v>
          </cell>
          <cell r="E1585" t="str">
            <v>硕导</v>
          </cell>
          <cell r="F1585" t="str">
            <v>专业</v>
          </cell>
          <cell r="G1585" t="str">
            <v>外科学</v>
          </cell>
          <cell r="H1585" t="str">
            <v>二临</v>
          </cell>
          <cell r="I1585" t="str">
            <v>副主任医师</v>
          </cell>
        </row>
        <row r="1586">
          <cell r="B1586" t="str">
            <v>方军杰</v>
          </cell>
          <cell r="C1586" t="str">
            <v>宁波市第二医院</v>
          </cell>
          <cell r="D1586" t="str">
            <v>男</v>
          </cell>
          <cell r="E1586" t="str">
            <v>硕导</v>
          </cell>
          <cell r="F1586" t="str">
            <v>专业</v>
          </cell>
          <cell r="G1586" t="str">
            <v>放射影像学</v>
          </cell>
          <cell r="H1586" t="str">
            <v>二临</v>
          </cell>
          <cell r="I1586" t="str">
            <v>副主任医师</v>
          </cell>
        </row>
        <row r="1587">
          <cell r="B1587" t="str">
            <v>胡爱荣</v>
          </cell>
          <cell r="C1587" t="str">
            <v>宁波市第二医院</v>
          </cell>
          <cell r="D1587" t="str">
            <v>男</v>
          </cell>
          <cell r="E1587" t="str">
            <v>硕导</v>
          </cell>
          <cell r="F1587" t="str">
            <v>学术/专业</v>
          </cell>
          <cell r="G1587" t="str">
            <v>内科学</v>
          </cell>
          <cell r="H1587" t="str">
            <v>二临</v>
          </cell>
          <cell r="I1587" t="str">
            <v>主任医师</v>
          </cell>
        </row>
        <row r="1588">
          <cell r="B1588" t="str">
            <v>李元十</v>
          </cell>
          <cell r="C1588" t="str">
            <v>宁波市第二医院</v>
          </cell>
          <cell r="D1588" t="str">
            <v>男</v>
          </cell>
          <cell r="E1588" t="str">
            <v>硕导</v>
          </cell>
          <cell r="F1588" t="str">
            <v>专业</v>
          </cell>
          <cell r="G1588" t="str">
            <v>内科学</v>
          </cell>
          <cell r="H1588" t="str">
            <v>二临</v>
          </cell>
          <cell r="I1588" t="str">
            <v>主任医师</v>
          </cell>
        </row>
        <row r="1589">
          <cell r="B1589" t="str">
            <v>周勇</v>
          </cell>
          <cell r="C1589" t="str">
            <v>宁波市第二医院</v>
          </cell>
          <cell r="D1589" t="str">
            <v>男</v>
          </cell>
          <cell r="E1589" t="str">
            <v>硕导</v>
          </cell>
          <cell r="F1589" t="str">
            <v>专业</v>
          </cell>
          <cell r="G1589" t="str">
            <v>内科学</v>
          </cell>
          <cell r="H1589" t="str">
            <v>二临</v>
          </cell>
          <cell r="I1589" t="str">
            <v>副主任医师</v>
          </cell>
        </row>
        <row r="1590">
          <cell r="B1590" t="str">
            <v>韩威威</v>
          </cell>
          <cell r="C1590" t="str">
            <v>宁波市第二医院</v>
          </cell>
          <cell r="D1590" t="str">
            <v>女</v>
          </cell>
          <cell r="E1590" t="str">
            <v>硕导</v>
          </cell>
          <cell r="F1590" t="str">
            <v>专业</v>
          </cell>
          <cell r="G1590" t="str">
            <v>康复医学与理疗学</v>
          </cell>
          <cell r="H1590" t="str">
            <v>二临</v>
          </cell>
          <cell r="I1590" t="str">
            <v>副主任医师</v>
          </cell>
        </row>
        <row r="1591">
          <cell r="B1591" t="str">
            <v>王东娟</v>
          </cell>
          <cell r="C1591" t="str">
            <v>宁波市第二医院</v>
          </cell>
          <cell r="D1591" t="str">
            <v>女</v>
          </cell>
          <cell r="E1591" t="str">
            <v>硕导</v>
          </cell>
          <cell r="F1591" t="str">
            <v>学术/专业</v>
          </cell>
          <cell r="G1591" t="str">
            <v>内科学</v>
          </cell>
          <cell r="H1591" t="str">
            <v>二临</v>
          </cell>
          <cell r="I1591" t="str">
            <v>副主任医师</v>
          </cell>
        </row>
        <row r="1592">
          <cell r="B1592" t="str">
            <v>李克桑</v>
          </cell>
          <cell r="C1592" t="str">
            <v>宁波市第二医院</v>
          </cell>
          <cell r="D1592" t="str">
            <v>男</v>
          </cell>
          <cell r="E1592" t="str">
            <v>硕导</v>
          </cell>
          <cell r="F1592" t="str">
            <v>专业</v>
          </cell>
          <cell r="G1592" t="str">
            <v>肿瘤学</v>
          </cell>
          <cell r="H1592" t="str">
            <v>二临</v>
          </cell>
          <cell r="I1592" t="str">
            <v>副主任医师</v>
          </cell>
        </row>
        <row r="1593">
          <cell r="B1593" t="str">
            <v>付丽云</v>
          </cell>
          <cell r="C1593" t="str">
            <v>宁波市第二医院</v>
          </cell>
          <cell r="D1593" t="str">
            <v>女</v>
          </cell>
          <cell r="E1593" t="str">
            <v>硕导</v>
          </cell>
          <cell r="F1593" t="str">
            <v>专业</v>
          </cell>
          <cell r="G1593" t="str">
            <v>内科学</v>
          </cell>
          <cell r="H1593" t="str">
            <v>二临</v>
          </cell>
          <cell r="I1593" t="str">
            <v>主任医师</v>
          </cell>
        </row>
        <row r="1594">
          <cell r="B1594" t="str">
            <v>蔡珂丹</v>
          </cell>
          <cell r="C1594" t="str">
            <v>宁波市第二医院</v>
          </cell>
          <cell r="D1594" t="str">
            <v>女</v>
          </cell>
          <cell r="E1594" t="str">
            <v>硕导</v>
          </cell>
          <cell r="F1594" t="str">
            <v>专业</v>
          </cell>
          <cell r="G1594" t="str">
            <v>内科学</v>
          </cell>
          <cell r="H1594" t="str">
            <v>二临</v>
          </cell>
          <cell r="I1594" t="str">
            <v>主任医师</v>
          </cell>
        </row>
        <row r="1595">
          <cell r="B1595" t="str">
            <v>周芳芳</v>
          </cell>
          <cell r="C1595" t="str">
            <v>宁波市第二医院</v>
          </cell>
          <cell r="D1595" t="str">
            <v>女</v>
          </cell>
          <cell r="E1595" t="str">
            <v>硕导</v>
          </cell>
          <cell r="F1595" t="str">
            <v>专业</v>
          </cell>
          <cell r="G1595" t="str">
            <v>内科学</v>
          </cell>
          <cell r="H1595" t="str">
            <v>二临</v>
          </cell>
          <cell r="I1595" t="str">
            <v>副主任医师</v>
          </cell>
        </row>
        <row r="1596">
          <cell r="B1596" t="str">
            <v>孟波</v>
          </cell>
          <cell r="C1596" t="str">
            <v>宁波市第二医院</v>
          </cell>
          <cell r="D1596" t="str">
            <v>男</v>
          </cell>
          <cell r="E1596" t="str">
            <v>硕导</v>
          </cell>
          <cell r="F1596" t="str">
            <v>专业</v>
          </cell>
          <cell r="G1596" t="str">
            <v>麻醉学</v>
          </cell>
          <cell r="H1596" t="str">
            <v>二临</v>
          </cell>
          <cell r="I1596" t="str">
            <v>副主任医师</v>
          </cell>
        </row>
        <row r="1597">
          <cell r="B1597" t="str">
            <v>盛常睿</v>
          </cell>
          <cell r="C1597" t="str">
            <v>宁波市第二医院</v>
          </cell>
          <cell r="D1597" t="str">
            <v>男</v>
          </cell>
          <cell r="E1597" t="str">
            <v>硕导</v>
          </cell>
          <cell r="F1597" t="str">
            <v>专业</v>
          </cell>
          <cell r="G1597" t="str">
            <v>超声医学</v>
          </cell>
          <cell r="H1597" t="str">
            <v>二临</v>
          </cell>
          <cell r="I1597" t="str">
            <v>副主任医师</v>
          </cell>
        </row>
        <row r="1598">
          <cell r="B1598" t="str">
            <v>袁磊</v>
          </cell>
          <cell r="C1598" t="str">
            <v>附属衢州中心医院</v>
          </cell>
          <cell r="D1598" t="str">
            <v>男</v>
          </cell>
          <cell r="E1598" t="str">
            <v>硕导</v>
          </cell>
          <cell r="F1598" t="str">
            <v>专业</v>
          </cell>
          <cell r="G1598" t="str">
            <v>外科学</v>
          </cell>
          <cell r="H1598" t="str">
            <v>二临</v>
          </cell>
          <cell r="I1598" t="str">
            <v>副主任医师</v>
          </cell>
        </row>
        <row r="1599">
          <cell r="B1599" t="str">
            <v>姜仁鸦</v>
          </cell>
          <cell r="C1599" t="str">
            <v>附属衢州中心医院</v>
          </cell>
          <cell r="D1599" t="str">
            <v>女</v>
          </cell>
          <cell r="E1599" t="str">
            <v>硕导</v>
          </cell>
          <cell r="F1599" t="str">
            <v>专业</v>
          </cell>
          <cell r="G1599" t="str">
            <v>外科学</v>
          </cell>
          <cell r="H1599" t="str">
            <v>二临</v>
          </cell>
          <cell r="I1599" t="str">
            <v>主任医师</v>
          </cell>
        </row>
        <row r="1600">
          <cell r="B1600" t="str">
            <v>陆军</v>
          </cell>
          <cell r="C1600" t="str">
            <v>附属衢州中心医院</v>
          </cell>
          <cell r="D1600" t="str">
            <v>女</v>
          </cell>
          <cell r="E1600" t="str">
            <v>硕导</v>
          </cell>
          <cell r="F1600" t="str">
            <v>专业</v>
          </cell>
          <cell r="G1600" t="str">
            <v>临床检验诊断学</v>
          </cell>
          <cell r="H1600" t="str">
            <v>二临</v>
          </cell>
          <cell r="I1600" t="str">
            <v>主任技师</v>
          </cell>
        </row>
        <row r="1601">
          <cell r="B1601" t="str">
            <v>王刚</v>
          </cell>
          <cell r="C1601" t="str">
            <v>附属衢州中心医院</v>
          </cell>
          <cell r="D1601" t="str">
            <v>男</v>
          </cell>
          <cell r="E1601" t="str">
            <v>硕导</v>
          </cell>
          <cell r="F1601" t="str">
            <v>专业</v>
          </cell>
          <cell r="G1601" t="str">
            <v>内科学</v>
          </cell>
          <cell r="H1601" t="str">
            <v>二临</v>
          </cell>
          <cell r="I1601" t="str">
            <v>副主任医师</v>
          </cell>
        </row>
        <row r="1602">
          <cell r="B1602" t="str">
            <v>方红龙</v>
          </cell>
          <cell r="C1602" t="str">
            <v>附属衢州中心医院</v>
          </cell>
          <cell r="D1602" t="str">
            <v>男</v>
          </cell>
          <cell r="E1602" t="str">
            <v>硕导</v>
          </cell>
          <cell r="F1602" t="str">
            <v>专业</v>
          </cell>
          <cell r="G1602" t="str">
            <v>急诊医学</v>
          </cell>
          <cell r="H1602" t="str">
            <v>二临</v>
          </cell>
          <cell r="I1602" t="str">
            <v>副主任医师</v>
          </cell>
        </row>
        <row r="1603">
          <cell r="B1603" t="str">
            <v>陈军</v>
          </cell>
          <cell r="C1603" t="str">
            <v>浙江医院</v>
          </cell>
          <cell r="D1603" t="str">
            <v>男</v>
          </cell>
          <cell r="E1603" t="str">
            <v>硕导</v>
          </cell>
          <cell r="F1603" t="str">
            <v>学术/专业</v>
          </cell>
          <cell r="G1603" t="str">
            <v>外科学</v>
          </cell>
          <cell r="H1603" t="str">
            <v>二临</v>
          </cell>
          <cell r="I1603" t="str">
            <v>主任医师</v>
          </cell>
        </row>
        <row r="1604">
          <cell r="B1604" t="str">
            <v>瞿杭波</v>
          </cell>
          <cell r="C1604" t="str">
            <v>浙江医院</v>
          </cell>
          <cell r="D1604" t="str">
            <v>男</v>
          </cell>
          <cell r="E1604" t="str">
            <v>硕导</v>
          </cell>
          <cell r="F1604" t="str">
            <v>专业</v>
          </cell>
          <cell r="G1604" t="str">
            <v>骨科学</v>
          </cell>
          <cell r="H1604" t="str">
            <v>二临</v>
          </cell>
          <cell r="I1604" t="str">
            <v>副主任医师</v>
          </cell>
        </row>
        <row r="1605">
          <cell r="B1605" t="str">
            <v>刘小利</v>
          </cell>
          <cell r="C1605" t="str">
            <v>浙江医院</v>
          </cell>
          <cell r="D1605" t="str">
            <v>女</v>
          </cell>
          <cell r="E1605" t="str">
            <v>硕导</v>
          </cell>
          <cell r="F1605" t="str">
            <v>学术/专业</v>
          </cell>
          <cell r="G1605" t="str">
            <v>神经病学</v>
          </cell>
          <cell r="H1605" t="str">
            <v>二临</v>
          </cell>
          <cell r="I1605" t="str">
            <v>主任医师</v>
          </cell>
        </row>
        <row r="1606">
          <cell r="B1606" t="str">
            <v>吴炯</v>
          </cell>
          <cell r="C1606" t="str">
            <v>浙江医院</v>
          </cell>
          <cell r="D1606" t="str">
            <v>女</v>
          </cell>
          <cell r="E1606" t="str">
            <v>硕导</v>
          </cell>
          <cell r="F1606" t="str">
            <v>专业</v>
          </cell>
          <cell r="G1606" t="str">
            <v>神经病学</v>
          </cell>
          <cell r="H1606" t="str">
            <v>二临</v>
          </cell>
          <cell r="I1606" t="str">
            <v>主任医师</v>
          </cell>
        </row>
        <row r="1607">
          <cell r="B1607" t="str">
            <v>胡才宝</v>
          </cell>
          <cell r="C1607" t="str">
            <v>浙江医院</v>
          </cell>
          <cell r="D1607" t="str">
            <v>男</v>
          </cell>
          <cell r="E1607" t="str">
            <v>硕导</v>
          </cell>
          <cell r="F1607" t="str">
            <v>专业</v>
          </cell>
          <cell r="G1607" t="str">
            <v>老年医学</v>
          </cell>
          <cell r="H1607" t="str">
            <v>二临</v>
          </cell>
          <cell r="I1607" t="str">
            <v>副主任医师</v>
          </cell>
        </row>
        <row r="1608">
          <cell r="B1608" t="str">
            <v>顾增辉</v>
          </cell>
          <cell r="C1608" t="str">
            <v>浙江医院</v>
          </cell>
          <cell r="D1608" t="str">
            <v>男</v>
          </cell>
          <cell r="E1608" t="str">
            <v>硕导</v>
          </cell>
          <cell r="F1608" t="str">
            <v>专业</v>
          </cell>
          <cell r="G1608" t="str">
            <v>骨科学</v>
          </cell>
          <cell r="H1608" t="str">
            <v>二临</v>
          </cell>
          <cell r="I1608" t="str">
            <v>主任医师</v>
          </cell>
        </row>
        <row r="1609">
          <cell r="B1609" t="str">
            <v>杨丽</v>
          </cell>
          <cell r="C1609" t="str">
            <v>浙江医院</v>
          </cell>
          <cell r="D1609" t="str">
            <v>女</v>
          </cell>
          <cell r="E1609" t="str">
            <v>硕导</v>
          </cell>
          <cell r="F1609" t="str">
            <v>学术</v>
          </cell>
          <cell r="G1609" t="str">
            <v>老年医学</v>
          </cell>
          <cell r="H1609" t="str">
            <v>二临</v>
          </cell>
          <cell r="I1609" t="str">
            <v>副主任医师</v>
          </cell>
        </row>
        <row r="1610">
          <cell r="B1610" t="str">
            <v>杨舟鑫</v>
          </cell>
          <cell r="C1610" t="str">
            <v>浙江医院</v>
          </cell>
          <cell r="D1610" t="str">
            <v>男</v>
          </cell>
          <cell r="E1610" t="str">
            <v>硕导</v>
          </cell>
          <cell r="F1610" t="str">
            <v>学术</v>
          </cell>
          <cell r="G1610" t="str">
            <v>内科学</v>
          </cell>
          <cell r="H1610" t="str">
            <v>二临</v>
          </cell>
          <cell r="I1610" t="str">
            <v>副研究员</v>
          </cell>
        </row>
        <row r="1611">
          <cell r="B1611" t="str">
            <v>沈延飞</v>
          </cell>
          <cell r="C1611" t="str">
            <v>浙江医院</v>
          </cell>
          <cell r="D1611" t="str">
            <v>男</v>
          </cell>
          <cell r="E1611" t="str">
            <v>硕导</v>
          </cell>
          <cell r="F1611" t="str">
            <v>专业</v>
          </cell>
          <cell r="G1611" t="str">
            <v>重症医学</v>
          </cell>
          <cell r="H1611" t="str">
            <v>二临</v>
          </cell>
          <cell r="I1611" t="str">
            <v>副主任医师</v>
          </cell>
        </row>
        <row r="1612">
          <cell r="B1612" t="str">
            <v>李琳</v>
          </cell>
          <cell r="C1612" t="str">
            <v>浙江医院</v>
          </cell>
          <cell r="D1612" t="str">
            <v>女</v>
          </cell>
          <cell r="E1612" t="str">
            <v>硕导</v>
          </cell>
          <cell r="F1612" t="str">
            <v>专业</v>
          </cell>
          <cell r="G1612" t="str">
            <v>康复医学与理疗学</v>
          </cell>
          <cell r="H1612" t="str">
            <v>二临</v>
          </cell>
          <cell r="I1612" t="str">
            <v>副主任医师</v>
          </cell>
        </row>
        <row r="1613">
          <cell r="B1613" t="str">
            <v>庄丽英</v>
          </cell>
          <cell r="C1613" t="str">
            <v>浙江医院</v>
          </cell>
          <cell r="D1613" t="str">
            <v>女</v>
          </cell>
          <cell r="E1613" t="str">
            <v>硕导</v>
          </cell>
          <cell r="F1613" t="str">
            <v>专业</v>
          </cell>
          <cell r="G1613" t="str">
            <v>神经病学</v>
          </cell>
          <cell r="H1613" t="str">
            <v>二临</v>
          </cell>
          <cell r="I1613" t="str">
            <v>副主任医师</v>
          </cell>
        </row>
        <row r="1614">
          <cell r="B1614" t="str">
            <v>叶武</v>
          </cell>
          <cell r="C1614" t="str">
            <v>浙江医院</v>
          </cell>
          <cell r="D1614" t="str">
            <v>男</v>
          </cell>
          <cell r="E1614" t="str">
            <v>硕导</v>
          </cell>
          <cell r="F1614" t="str">
            <v>专业</v>
          </cell>
          <cell r="G1614" t="str">
            <v>内科学</v>
          </cell>
          <cell r="H1614" t="str">
            <v>二临</v>
          </cell>
          <cell r="I1614" t="str">
            <v>副主任医师</v>
          </cell>
        </row>
        <row r="1615">
          <cell r="B1615" t="str">
            <v>景钊</v>
          </cell>
          <cell r="C1615" t="str">
            <v>浙江医院</v>
          </cell>
          <cell r="D1615" t="str">
            <v>男</v>
          </cell>
          <cell r="E1615" t="str">
            <v>硕导</v>
          </cell>
          <cell r="F1615" t="str">
            <v>专业</v>
          </cell>
          <cell r="G1615" t="str">
            <v>肿瘤学</v>
          </cell>
          <cell r="H1615" t="str">
            <v>二临</v>
          </cell>
          <cell r="I1615" t="str">
            <v>主任医师</v>
          </cell>
        </row>
        <row r="1616">
          <cell r="B1616" t="str">
            <v>沈珊珊</v>
          </cell>
          <cell r="C1616" t="str">
            <v>浙江医院</v>
          </cell>
          <cell r="D1616" t="str">
            <v>女</v>
          </cell>
          <cell r="E1616" t="str">
            <v>硕导</v>
          </cell>
          <cell r="F1616" t="str">
            <v>学术/专业</v>
          </cell>
          <cell r="G1616" t="str">
            <v>老年医学</v>
          </cell>
          <cell r="H1616" t="str">
            <v>二临</v>
          </cell>
          <cell r="I1616" t="str">
            <v>副主任医师</v>
          </cell>
        </row>
        <row r="1617">
          <cell r="B1617" t="str">
            <v>袁航</v>
          </cell>
          <cell r="C1617" t="str">
            <v>浙江医院</v>
          </cell>
          <cell r="D1617" t="str">
            <v>男</v>
          </cell>
          <cell r="E1617" t="str">
            <v>硕导</v>
          </cell>
          <cell r="F1617" t="str">
            <v>专业</v>
          </cell>
          <cell r="G1617" t="str">
            <v>骨科学</v>
          </cell>
          <cell r="H1617" t="str">
            <v>二临</v>
          </cell>
          <cell r="I1617" t="str">
            <v>副主任医师</v>
          </cell>
        </row>
        <row r="1618">
          <cell r="B1618" t="str">
            <v>丁纪元</v>
          </cell>
          <cell r="C1618" t="str">
            <v>附属中西医结合医院</v>
          </cell>
          <cell r="D1618" t="str">
            <v>男</v>
          </cell>
          <cell r="E1618" t="str">
            <v>硕导</v>
          </cell>
          <cell r="F1618" t="str">
            <v>专业</v>
          </cell>
          <cell r="G1618" t="str">
            <v>中医内科学</v>
          </cell>
          <cell r="H1618" t="str">
            <v>二临</v>
          </cell>
          <cell r="I1618" t="str">
            <v>主任中医师</v>
          </cell>
        </row>
        <row r="1619">
          <cell r="B1619" t="str">
            <v>郑琦</v>
          </cell>
          <cell r="C1619" t="str">
            <v>附属中西医结合医院</v>
          </cell>
          <cell r="D1619" t="str">
            <v>男</v>
          </cell>
          <cell r="E1619" t="str">
            <v>硕导</v>
          </cell>
          <cell r="F1619" t="str">
            <v>专业</v>
          </cell>
          <cell r="G1619" t="str">
            <v>中医骨伤科学</v>
          </cell>
          <cell r="H1619" t="str">
            <v>二临</v>
          </cell>
          <cell r="I1619" t="str">
            <v>主任中医师</v>
          </cell>
        </row>
        <row r="1620">
          <cell r="B1620" t="str">
            <v>喻国灿</v>
          </cell>
          <cell r="C1620" t="str">
            <v>附属中西医结合医院</v>
          </cell>
          <cell r="D1620" t="str">
            <v>男</v>
          </cell>
          <cell r="E1620" t="str">
            <v>硕导</v>
          </cell>
          <cell r="F1620" t="str">
            <v>专业</v>
          </cell>
          <cell r="G1620" t="str">
            <v>外科学</v>
          </cell>
          <cell r="H1620" t="str">
            <v>二临</v>
          </cell>
          <cell r="I1620" t="str">
            <v>副主任医师</v>
          </cell>
        </row>
        <row r="1621">
          <cell r="B1621" t="str">
            <v>孙华</v>
          </cell>
          <cell r="C1621" t="str">
            <v>附属中西医结合医院</v>
          </cell>
          <cell r="D1621" t="str">
            <v>女</v>
          </cell>
          <cell r="E1621" t="str">
            <v>硕导</v>
          </cell>
          <cell r="F1621" t="str">
            <v>专业</v>
          </cell>
          <cell r="G1621" t="str">
            <v>内科学</v>
          </cell>
          <cell r="H1621" t="str">
            <v>二临</v>
          </cell>
          <cell r="I1621" t="str">
            <v>副主任医师</v>
          </cell>
        </row>
        <row r="1622">
          <cell r="B1622" t="str">
            <v>石占利</v>
          </cell>
          <cell r="C1622" t="str">
            <v>附属中西医结合医院</v>
          </cell>
          <cell r="D1622" t="str">
            <v>男</v>
          </cell>
          <cell r="E1622" t="str">
            <v>硕导</v>
          </cell>
          <cell r="F1622" t="str">
            <v>专业</v>
          </cell>
          <cell r="G1622" t="str">
            <v>中西医结合临床</v>
          </cell>
          <cell r="H1622" t="str">
            <v>二临</v>
          </cell>
          <cell r="I1622" t="str">
            <v>主任中医师</v>
          </cell>
        </row>
        <row r="1623">
          <cell r="B1623" t="str">
            <v>杜鑫丹</v>
          </cell>
          <cell r="C1623" t="str">
            <v>附属中西医结合医院</v>
          </cell>
          <cell r="D1623" t="str">
            <v>女</v>
          </cell>
          <cell r="E1623" t="str">
            <v>硕导</v>
          </cell>
          <cell r="F1623" t="str">
            <v>专业</v>
          </cell>
          <cell r="G1623" t="str">
            <v>麻醉学</v>
          </cell>
          <cell r="H1623" t="str">
            <v>二临</v>
          </cell>
          <cell r="I1623" t="str">
            <v>副主任医师</v>
          </cell>
        </row>
        <row r="1624">
          <cell r="B1624" t="str">
            <v>赵丹</v>
          </cell>
          <cell r="C1624" t="str">
            <v>附属中西医结合医院</v>
          </cell>
          <cell r="D1624" t="str">
            <v>男</v>
          </cell>
          <cell r="E1624" t="str">
            <v>硕导</v>
          </cell>
          <cell r="F1624" t="str">
            <v>专业</v>
          </cell>
          <cell r="G1624" t="str">
            <v>超声医学</v>
          </cell>
          <cell r="H1624" t="str">
            <v>二临</v>
          </cell>
          <cell r="I1624" t="str">
            <v>主任医师</v>
          </cell>
        </row>
        <row r="1625">
          <cell r="B1625" t="str">
            <v>许先科</v>
          </cell>
          <cell r="C1625" t="str">
            <v>附属中西医结合医院</v>
          </cell>
          <cell r="D1625" t="str">
            <v>男</v>
          </cell>
          <cell r="E1625" t="str">
            <v>硕导</v>
          </cell>
          <cell r="F1625" t="str">
            <v>专业</v>
          </cell>
          <cell r="G1625" t="str">
            <v>中医儿科学</v>
          </cell>
          <cell r="H1625" t="str">
            <v>二临</v>
          </cell>
          <cell r="I1625" t="str">
            <v>主任中医师</v>
          </cell>
        </row>
        <row r="1626">
          <cell r="B1626" t="str">
            <v>胡海</v>
          </cell>
          <cell r="C1626" t="str">
            <v>附属肿瘤医院</v>
          </cell>
          <cell r="D1626" t="str">
            <v>男</v>
          </cell>
          <cell r="E1626" t="str">
            <v>博导</v>
          </cell>
          <cell r="F1626" t="str">
            <v>学术/专业</v>
          </cell>
          <cell r="G1626" t="str">
            <v>肿瘤学</v>
          </cell>
          <cell r="H1626" t="str">
            <v>二临</v>
          </cell>
          <cell r="I1626" t="str">
            <v>主任医师
/研究员</v>
          </cell>
        </row>
        <row r="1627">
          <cell r="B1627" t="str">
            <v>许平波</v>
          </cell>
          <cell r="C1627" t="str">
            <v>附属肿瘤医院</v>
          </cell>
          <cell r="D1627" t="str">
            <v>男</v>
          </cell>
          <cell r="E1627" t="str">
            <v>硕导</v>
          </cell>
          <cell r="F1627" t="str">
            <v>学术/专业</v>
          </cell>
          <cell r="G1627" t="str">
            <v>麻醉学</v>
          </cell>
          <cell r="H1627" t="str">
            <v>二临</v>
          </cell>
          <cell r="I1627" t="str">
            <v>主任医师</v>
          </cell>
        </row>
        <row r="1628">
          <cell r="B1628" t="str">
            <v>叶足</v>
          </cell>
          <cell r="C1628" t="str">
            <v>附属肿瘤医院</v>
          </cell>
          <cell r="D1628" t="str">
            <v>男</v>
          </cell>
          <cell r="E1628" t="str">
            <v>硕导</v>
          </cell>
          <cell r="F1628" t="str">
            <v>学术</v>
          </cell>
          <cell r="G1628" t="str">
            <v>肿瘤学</v>
          </cell>
          <cell r="H1628" t="str">
            <v>二临</v>
          </cell>
          <cell r="I1628" t="str">
            <v>特聘研究员</v>
          </cell>
        </row>
        <row r="1629">
          <cell r="B1629" t="str">
            <v>覃晶</v>
          </cell>
          <cell r="C1629" t="str">
            <v>附属肿瘤医院</v>
          </cell>
          <cell r="D1629" t="str">
            <v>女</v>
          </cell>
          <cell r="E1629" t="str">
            <v>硕导</v>
          </cell>
          <cell r="F1629" t="str">
            <v>学术/专业</v>
          </cell>
          <cell r="G1629" t="str">
            <v>肿瘤学</v>
          </cell>
          <cell r="H1629" t="str">
            <v>二临</v>
          </cell>
          <cell r="I1629" t="str">
            <v>主任医师</v>
          </cell>
        </row>
        <row r="1630">
          <cell r="B1630" t="str">
            <v>李夏</v>
          </cell>
          <cell r="C1630" t="str">
            <v>附属肿瘤医院</v>
          </cell>
          <cell r="D1630" t="str">
            <v>男</v>
          </cell>
          <cell r="E1630" t="str">
            <v>硕导</v>
          </cell>
          <cell r="F1630" t="str">
            <v>学术</v>
          </cell>
          <cell r="G1630" t="str">
            <v>肿瘤学</v>
          </cell>
          <cell r="H1630" t="str">
            <v>二临</v>
          </cell>
          <cell r="I1630" t="str">
            <v>副研究员</v>
          </cell>
        </row>
        <row r="1631">
          <cell r="B1631" t="str">
            <v>管晓庆</v>
          </cell>
          <cell r="C1631" t="str">
            <v>附属肿瘤医院</v>
          </cell>
          <cell r="D1631" t="str">
            <v>女</v>
          </cell>
          <cell r="E1631" t="str">
            <v>硕导</v>
          </cell>
          <cell r="F1631" t="str">
            <v>学术</v>
          </cell>
          <cell r="G1631" t="str">
            <v>肿瘤学</v>
          </cell>
          <cell r="H1631" t="str">
            <v>二临</v>
          </cell>
          <cell r="I1631" t="str">
            <v>助理研究员/特聘副研究员</v>
          </cell>
        </row>
        <row r="1632">
          <cell r="B1632" t="str">
            <v>王猛</v>
          </cell>
          <cell r="C1632" t="str">
            <v>附属肿瘤医院</v>
          </cell>
          <cell r="D1632" t="str">
            <v>男</v>
          </cell>
          <cell r="E1632" t="str">
            <v>硕导</v>
          </cell>
          <cell r="F1632" t="str">
            <v>学术/专业</v>
          </cell>
          <cell r="G1632" t="str">
            <v>外科学</v>
          </cell>
          <cell r="H1632" t="str">
            <v>二临</v>
          </cell>
          <cell r="I1632" t="str">
            <v>副主任医师</v>
          </cell>
        </row>
        <row r="1633">
          <cell r="B1633" t="str">
            <v>郑伟慧</v>
          </cell>
          <cell r="C1633" t="str">
            <v>附属肿瘤医院</v>
          </cell>
          <cell r="D1633" t="str">
            <v>女</v>
          </cell>
          <cell r="E1633" t="str">
            <v>硕导</v>
          </cell>
          <cell r="F1633" t="str">
            <v>学术/专业</v>
          </cell>
          <cell r="G1633" t="str">
            <v>外科学</v>
          </cell>
          <cell r="H1633" t="str">
            <v>二临</v>
          </cell>
          <cell r="I1633" t="str">
            <v>副主任医师</v>
          </cell>
        </row>
        <row r="1634">
          <cell r="B1634" t="str">
            <v>张波</v>
          </cell>
          <cell r="C1634" t="str">
            <v>附属肿瘤医院</v>
          </cell>
          <cell r="D1634" t="str">
            <v>男</v>
          </cell>
          <cell r="E1634" t="str">
            <v>硕导</v>
          </cell>
          <cell r="F1634" t="str">
            <v>学术/专业</v>
          </cell>
          <cell r="G1634" t="str">
            <v>中西医结合临床</v>
          </cell>
          <cell r="H1634" t="str">
            <v>二临</v>
          </cell>
          <cell r="I1634" t="str">
            <v>副主任医师</v>
          </cell>
        </row>
        <row r="1635">
          <cell r="B1635" t="str">
            <v>袁莉</v>
          </cell>
          <cell r="C1635" t="str">
            <v>附属肿瘤医院</v>
          </cell>
          <cell r="D1635" t="str">
            <v>女</v>
          </cell>
          <cell r="E1635" t="str">
            <v>硕导</v>
          </cell>
          <cell r="F1635" t="str">
            <v>学术/专业</v>
          </cell>
          <cell r="G1635" t="str">
            <v>中西医结合临床</v>
          </cell>
          <cell r="H1635" t="str">
            <v>二临</v>
          </cell>
          <cell r="I1635" t="str">
            <v>副主任中医师</v>
          </cell>
        </row>
        <row r="1636">
          <cell r="B1636" t="str">
            <v>陈海滔</v>
          </cell>
          <cell r="C1636" t="str">
            <v>附属肿瘤医院</v>
          </cell>
          <cell r="D1636" t="str">
            <v>男</v>
          </cell>
          <cell r="E1636" t="str">
            <v>硕导</v>
          </cell>
          <cell r="F1636" t="str">
            <v>学术</v>
          </cell>
          <cell r="G1636" t="str">
            <v>中西医结合临床</v>
          </cell>
          <cell r="H1636" t="str">
            <v>二临</v>
          </cell>
          <cell r="I1636" t="str">
            <v>助理研究员/特聘副研究员</v>
          </cell>
        </row>
        <row r="1637">
          <cell r="B1637" t="str">
            <v>徐超</v>
          </cell>
          <cell r="C1637" t="str">
            <v>附属肿瘤医院</v>
          </cell>
          <cell r="D1637" t="str">
            <v>男</v>
          </cell>
          <cell r="E1637" t="str">
            <v>硕导</v>
          </cell>
          <cell r="F1637" t="str">
            <v>学术</v>
          </cell>
          <cell r="G1637" t="str">
            <v>中西医结合临床</v>
          </cell>
          <cell r="H1637" t="str">
            <v>二临</v>
          </cell>
          <cell r="I1637" t="str">
            <v>特聘副研究员/主治中医师</v>
          </cell>
        </row>
        <row r="1638">
          <cell r="B1638" t="str">
            <v>宋倩</v>
          </cell>
          <cell r="C1638" t="str">
            <v>附属肿瘤医院</v>
          </cell>
          <cell r="D1638" t="str">
            <v>女</v>
          </cell>
          <cell r="E1638" t="str">
            <v>硕导</v>
          </cell>
          <cell r="F1638" t="str">
            <v>学术/专业</v>
          </cell>
          <cell r="G1638" t="str">
            <v>临床检验诊断学</v>
          </cell>
          <cell r="H1638" t="str">
            <v>二临</v>
          </cell>
          <cell r="I1638" t="str">
            <v>副主任技师</v>
          </cell>
        </row>
        <row r="1639">
          <cell r="B1639" t="str">
            <v>陈伟平</v>
          </cell>
          <cell r="C1639" t="str">
            <v>附属肿瘤医院</v>
          </cell>
          <cell r="D1639" t="str">
            <v>男</v>
          </cell>
          <cell r="E1639" t="str">
            <v>硕导</v>
          </cell>
          <cell r="F1639" t="str">
            <v>学术/专业</v>
          </cell>
          <cell r="G1639" t="str">
            <v>外科学</v>
          </cell>
          <cell r="H1639" t="str">
            <v>二临</v>
          </cell>
          <cell r="I1639" t="str">
            <v>主任医师</v>
          </cell>
        </row>
        <row r="1640">
          <cell r="B1640" t="str">
            <v>季永领</v>
          </cell>
          <cell r="C1640" t="str">
            <v>附属肿瘤医院</v>
          </cell>
          <cell r="D1640" t="str">
            <v>男</v>
          </cell>
          <cell r="E1640" t="str">
            <v>硕导</v>
          </cell>
          <cell r="F1640" t="str">
            <v>专业</v>
          </cell>
          <cell r="G1640" t="str">
            <v>肿瘤学</v>
          </cell>
          <cell r="H1640" t="str">
            <v>二临</v>
          </cell>
          <cell r="I1640" t="str">
            <v>主任医师</v>
          </cell>
        </row>
        <row r="1641">
          <cell r="B1641" t="str">
            <v>刘俊平</v>
          </cell>
          <cell r="C1641" t="str">
            <v>附属肿瘤医院</v>
          </cell>
          <cell r="D1641" t="str">
            <v>男</v>
          </cell>
          <cell r="E1641" t="str">
            <v>硕导</v>
          </cell>
          <cell r="F1641" t="str">
            <v>学术/专业</v>
          </cell>
          <cell r="G1641" t="str">
            <v>影像医学与核医学、超声医学</v>
          </cell>
          <cell r="H1641" t="str">
            <v>二临</v>
          </cell>
          <cell r="I1641" t="str">
            <v>副主任医师</v>
          </cell>
        </row>
        <row r="1642">
          <cell r="B1642" t="str">
            <v>殳高峰</v>
          </cell>
          <cell r="C1642" t="str">
            <v>丽水市中心医院</v>
          </cell>
          <cell r="D1642" t="str">
            <v>男</v>
          </cell>
          <cell r="E1642" t="str">
            <v>硕导</v>
          </cell>
          <cell r="F1642" t="str">
            <v>学术</v>
          </cell>
          <cell r="G1642" t="str">
            <v>肿瘤学</v>
          </cell>
          <cell r="H1642" t="str">
            <v>二临</v>
          </cell>
          <cell r="I1642" t="str">
            <v>副研究员</v>
          </cell>
        </row>
        <row r="1643">
          <cell r="B1643" t="str">
            <v>赵中伟</v>
          </cell>
          <cell r="C1643" t="str">
            <v>丽水市中心医院</v>
          </cell>
          <cell r="D1643" t="str">
            <v>男</v>
          </cell>
          <cell r="E1643" t="str">
            <v>硕导</v>
          </cell>
          <cell r="F1643" t="str">
            <v>学术</v>
          </cell>
          <cell r="G1643" t="str">
            <v>影像医学与核医学</v>
          </cell>
          <cell r="H1643" t="str">
            <v>二临</v>
          </cell>
          <cell r="I1643" t="str">
            <v>主任医师</v>
          </cell>
        </row>
        <row r="1644">
          <cell r="B1644" t="str">
            <v>陈为谦</v>
          </cell>
          <cell r="C1644" t="str">
            <v>丽水市中心医院</v>
          </cell>
          <cell r="D1644" t="str">
            <v>男</v>
          </cell>
          <cell r="E1644" t="str">
            <v>硕导</v>
          </cell>
          <cell r="F1644" t="str">
            <v>学术</v>
          </cell>
          <cell r="G1644" t="str">
            <v>外科学</v>
          </cell>
          <cell r="H1644" t="str">
            <v>二临</v>
          </cell>
          <cell r="I1644" t="str">
            <v>副主任医师</v>
          </cell>
        </row>
        <row r="1645">
          <cell r="B1645" t="str">
            <v>徐民</v>
          </cell>
          <cell r="C1645" t="str">
            <v>丽水市中心医院</v>
          </cell>
          <cell r="D1645" t="str">
            <v>男</v>
          </cell>
          <cell r="E1645" t="str">
            <v>硕导</v>
          </cell>
          <cell r="F1645" t="str">
            <v>专业</v>
          </cell>
          <cell r="G1645" t="str">
            <v>放射影像学</v>
          </cell>
          <cell r="H1645" t="str">
            <v>二临</v>
          </cell>
          <cell r="I1645" t="str">
            <v>主任医师</v>
          </cell>
        </row>
        <row r="1646">
          <cell r="B1646" t="str">
            <v>蔡学礼</v>
          </cell>
          <cell r="C1646" t="str">
            <v>丽水市中心医院</v>
          </cell>
          <cell r="D1646" t="str">
            <v>男</v>
          </cell>
          <cell r="E1646" t="str">
            <v>硕导</v>
          </cell>
          <cell r="F1646" t="str">
            <v>学术</v>
          </cell>
          <cell r="G1646" t="str">
            <v>神经病学</v>
          </cell>
          <cell r="H1646" t="str">
            <v>二临</v>
          </cell>
          <cell r="I1646" t="str">
            <v>主任医师</v>
          </cell>
        </row>
        <row r="1647">
          <cell r="B1647" t="str">
            <v>吴丹</v>
          </cell>
          <cell r="C1647" t="str">
            <v>丽水市中心医院</v>
          </cell>
          <cell r="D1647" t="str">
            <v>男</v>
          </cell>
          <cell r="E1647" t="str">
            <v>硕导</v>
          </cell>
          <cell r="F1647" t="str">
            <v>专业</v>
          </cell>
          <cell r="G1647" t="str">
            <v>外科学</v>
          </cell>
          <cell r="H1647" t="str">
            <v>二临</v>
          </cell>
          <cell r="I1647" t="str">
            <v>副主任医师</v>
          </cell>
        </row>
        <row r="1648">
          <cell r="B1648" t="str">
            <v>田昕</v>
          </cell>
          <cell r="C1648" t="str">
            <v>丽水市中心医院</v>
          </cell>
          <cell r="D1648" t="str">
            <v>男</v>
          </cell>
          <cell r="E1648" t="str">
            <v>硕导</v>
          </cell>
          <cell r="F1648" t="str">
            <v>学术</v>
          </cell>
          <cell r="G1648" t="str">
            <v>急诊医学</v>
          </cell>
          <cell r="H1648" t="str">
            <v>二临</v>
          </cell>
          <cell r="I1648" t="str">
            <v>主任医师</v>
          </cell>
        </row>
        <row r="1649">
          <cell r="B1649" t="str">
            <v>宋晶晶</v>
          </cell>
          <cell r="C1649" t="str">
            <v>丽水市中心医院</v>
          </cell>
          <cell r="D1649" t="str">
            <v>男</v>
          </cell>
          <cell r="E1649" t="str">
            <v>硕导</v>
          </cell>
          <cell r="F1649" t="str">
            <v>专业</v>
          </cell>
          <cell r="G1649" t="str">
            <v>放射影像学</v>
          </cell>
          <cell r="H1649" t="str">
            <v>二临</v>
          </cell>
          <cell r="I1649" t="str">
            <v>副主任医师</v>
          </cell>
        </row>
        <row r="1650">
          <cell r="B1650" t="str">
            <v>涂建飞</v>
          </cell>
          <cell r="C1650" t="str">
            <v>丽水市中心医院</v>
          </cell>
          <cell r="D1650" t="str">
            <v>男</v>
          </cell>
          <cell r="E1650" t="str">
            <v>硕导</v>
          </cell>
          <cell r="F1650" t="str">
            <v>学术</v>
          </cell>
          <cell r="G1650" t="str">
            <v>肿瘤学</v>
          </cell>
          <cell r="H1650" t="str">
            <v>二临</v>
          </cell>
          <cell r="I1650" t="str">
            <v>主任医师</v>
          </cell>
        </row>
        <row r="1651">
          <cell r="B1651" t="str">
            <v>郑晶晶</v>
          </cell>
          <cell r="C1651" t="str">
            <v>丽水市中心医院</v>
          </cell>
          <cell r="D1651" t="str">
            <v>男</v>
          </cell>
          <cell r="E1651" t="str">
            <v>硕导</v>
          </cell>
          <cell r="F1651" t="str">
            <v>专业</v>
          </cell>
          <cell r="G1651" t="str">
            <v>外科学</v>
          </cell>
          <cell r="H1651" t="str">
            <v>二临</v>
          </cell>
          <cell r="I1651" t="str">
            <v>主任医师</v>
          </cell>
        </row>
        <row r="1652">
          <cell r="B1652" t="str">
            <v>郑丽云</v>
          </cell>
          <cell r="C1652" t="str">
            <v>丽水市中心医院</v>
          </cell>
          <cell r="D1652" t="str">
            <v>女</v>
          </cell>
          <cell r="E1652" t="str">
            <v>硕导</v>
          </cell>
          <cell r="F1652" t="str">
            <v>专业</v>
          </cell>
          <cell r="G1652" t="str">
            <v>肿瘤学</v>
          </cell>
          <cell r="H1652" t="str">
            <v>二临</v>
          </cell>
          <cell r="I1652" t="str">
            <v>副主任医师</v>
          </cell>
        </row>
        <row r="1653">
          <cell r="B1653" t="str">
            <v>夏水伟</v>
          </cell>
          <cell r="C1653" t="str">
            <v>丽水市中心医院</v>
          </cell>
          <cell r="D1653" t="str">
            <v>男</v>
          </cell>
          <cell r="E1653" t="str">
            <v>硕导</v>
          </cell>
          <cell r="F1653" t="str">
            <v>专业</v>
          </cell>
          <cell r="G1653" t="str">
            <v>放射影像学</v>
          </cell>
          <cell r="H1653" t="str">
            <v>二临</v>
          </cell>
          <cell r="I1653" t="str">
            <v>副主任医师</v>
          </cell>
        </row>
        <row r="1654">
          <cell r="B1654" t="str">
            <v>朱磊</v>
          </cell>
          <cell r="C1654" t="str">
            <v>丽水市中心医院</v>
          </cell>
          <cell r="D1654" t="str">
            <v>男</v>
          </cell>
          <cell r="E1654" t="str">
            <v>硕导</v>
          </cell>
          <cell r="F1654" t="str">
            <v>专业</v>
          </cell>
          <cell r="G1654" t="str">
            <v>外科学</v>
          </cell>
          <cell r="H1654" t="str">
            <v>二临</v>
          </cell>
          <cell r="I1654" t="str">
            <v>副主任医师</v>
          </cell>
        </row>
        <row r="1655">
          <cell r="B1655" t="str">
            <v>陈述政</v>
          </cell>
          <cell r="C1655" t="str">
            <v>丽水市中心医院</v>
          </cell>
          <cell r="D1655" t="str">
            <v>女</v>
          </cell>
          <cell r="E1655" t="str">
            <v>硕导</v>
          </cell>
          <cell r="F1655" t="str">
            <v>专业</v>
          </cell>
          <cell r="G1655" t="str">
            <v>外科学</v>
          </cell>
          <cell r="H1655" t="str">
            <v>二临</v>
          </cell>
          <cell r="I1655" t="str">
            <v>主任医师</v>
          </cell>
        </row>
        <row r="1656">
          <cell r="B1656" t="str">
            <v>姚晓聪</v>
          </cell>
          <cell r="C1656" t="str">
            <v>杭州市萧山区第一人民医院</v>
          </cell>
          <cell r="D1656" t="str">
            <v>男</v>
          </cell>
          <cell r="E1656" t="str">
            <v>硕导</v>
          </cell>
          <cell r="F1656" t="str">
            <v>专业</v>
          </cell>
          <cell r="G1656" t="str">
            <v>骨科学</v>
          </cell>
          <cell r="H1656" t="str">
            <v>二临</v>
          </cell>
          <cell r="I1656" t="str">
            <v>主任医师</v>
          </cell>
        </row>
        <row r="1657">
          <cell r="B1657" t="str">
            <v>王震宇</v>
          </cell>
          <cell r="C1657" t="str">
            <v>杭州市萧山区第一人民医院</v>
          </cell>
          <cell r="D1657" t="str">
            <v>男</v>
          </cell>
          <cell r="E1657" t="str">
            <v>硕导</v>
          </cell>
          <cell r="F1657" t="str">
            <v>专业</v>
          </cell>
          <cell r="G1657" t="str">
            <v>外科学</v>
          </cell>
          <cell r="H1657" t="str">
            <v>二临</v>
          </cell>
          <cell r="I1657" t="str">
            <v>主任医师</v>
          </cell>
        </row>
        <row r="1658">
          <cell r="B1658" t="str">
            <v>杨金校</v>
          </cell>
          <cell r="C1658" t="str">
            <v>杭州市萧山区第一人民医院</v>
          </cell>
          <cell r="D1658" t="str">
            <v>男</v>
          </cell>
          <cell r="E1658" t="str">
            <v>硕导</v>
          </cell>
          <cell r="F1658" t="str">
            <v>专业</v>
          </cell>
          <cell r="G1658" t="str">
            <v>外科学</v>
          </cell>
          <cell r="H1658" t="str">
            <v>二临</v>
          </cell>
          <cell r="I1658" t="str">
            <v>主任医师</v>
          </cell>
        </row>
        <row r="1659">
          <cell r="B1659" t="str">
            <v>朱仲鑫</v>
          </cell>
          <cell r="C1659" t="str">
            <v>杭州市萧山区第一人民医院</v>
          </cell>
          <cell r="D1659" t="str">
            <v>男</v>
          </cell>
          <cell r="E1659" t="str">
            <v>硕导</v>
          </cell>
          <cell r="F1659" t="str">
            <v>专业</v>
          </cell>
          <cell r="G1659" t="str">
            <v>骨科学</v>
          </cell>
          <cell r="H1659" t="str">
            <v>二临</v>
          </cell>
          <cell r="I1659" t="str">
            <v>副主任医师</v>
          </cell>
        </row>
        <row r="1660">
          <cell r="B1660" t="str">
            <v>李建芳</v>
          </cell>
          <cell r="C1660" t="str">
            <v>杭州市萧山区第一人民医院</v>
          </cell>
          <cell r="D1660" t="str">
            <v>男</v>
          </cell>
          <cell r="E1660" t="str">
            <v>硕导</v>
          </cell>
          <cell r="F1660" t="str">
            <v>专业</v>
          </cell>
          <cell r="G1660" t="str">
            <v>外科学</v>
          </cell>
          <cell r="H1660" t="str">
            <v>二临</v>
          </cell>
          <cell r="I1660" t="str">
            <v>副主任医师</v>
          </cell>
        </row>
        <row r="1661">
          <cell r="B1661" t="str">
            <v>冯文明</v>
          </cell>
          <cell r="C1661" t="str">
            <v>湖州市第一人民医院</v>
          </cell>
          <cell r="D1661" t="str">
            <v>男</v>
          </cell>
          <cell r="E1661" t="str">
            <v>硕导</v>
          </cell>
          <cell r="F1661" t="str">
            <v>专业</v>
          </cell>
          <cell r="G1661" t="str">
            <v>外科学</v>
          </cell>
          <cell r="H1661" t="str">
            <v>二临</v>
          </cell>
          <cell r="I1661" t="str">
            <v>教授/主任医师</v>
          </cell>
        </row>
        <row r="1662">
          <cell r="B1662" t="str">
            <v>蔡勇</v>
          </cell>
          <cell r="C1662" t="str">
            <v>湖州市第一人民医院</v>
          </cell>
          <cell r="D1662" t="str">
            <v>男</v>
          </cell>
          <cell r="E1662" t="str">
            <v>硕导</v>
          </cell>
          <cell r="F1662" t="str">
            <v>专业</v>
          </cell>
          <cell r="G1662" t="str">
            <v>外科学</v>
          </cell>
          <cell r="H1662" t="str">
            <v>二临</v>
          </cell>
          <cell r="I1662" t="str">
            <v>主任医师</v>
          </cell>
        </row>
        <row r="1663">
          <cell r="B1663" t="str">
            <v>谢艳萍</v>
          </cell>
          <cell r="C1663" t="str">
            <v>湖州市第一人民医院</v>
          </cell>
          <cell r="D1663" t="str">
            <v>女</v>
          </cell>
          <cell r="E1663" t="str">
            <v>硕导</v>
          </cell>
          <cell r="F1663" t="str">
            <v>专业</v>
          </cell>
          <cell r="G1663" t="str">
            <v>内科学</v>
          </cell>
          <cell r="H1663" t="str">
            <v>二临</v>
          </cell>
          <cell r="I1663" t="str">
            <v>教授/主任医师</v>
          </cell>
        </row>
        <row r="1664">
          <cell r="B1664" t="str">
            <v>赵朝辉</v>
          </cell>
          <cell r="C1664" t="str">
            <v>湖州市第一人民医院</v>
          </cell>
          <cell r="D1664" t="str">
            <v>男</v>
          </cell>
          <cell r="E1664" t="str">
            <v>硕导</v>
          </cell>
          <cell r="F1664" t="str">
            <v>专业</v>
          </cell>
          <cell r="G1664" t="str">
            <v>外科学</v>
          </cell>
          <cell r="H1664" t="str">
            <v>二临</v>
          </cell>
          <cell r="I1664" t="str">
            <v>主任医师</v>
          </cell>
        </row>
        <row r="1665">
          <cell r="B1665" t="str">
            <v>周小平</v>
          </cell>
          <cell r="C1665" t="str">
            <v>嘉兴市第一医院</v>
          </cell>
          <cell r="D1665" t="str">
            <v>男</v>
          </cell>
          <cell r="E1665" t="str">
            <v>硕导</v>
          </cell>
          <cell r="F1665" t="str">
            <v>专业</v>
          </cell>
          <cell r="G1665" t="str">
            <v>眼科学</v>
          </cell>
          <cell r="H1665" t="str">
            <v>二临</v>
          </cell>
          <cell r="I1665" t="str">
            <v>主任医师</v>
          </cell>
        </row>
        <row r="1666">
          <cell r="B1666" t="str">
            <v>何超杰</v>
          </cell>
          <cell r="C1666" t="str">
            <v>嘉兴市第一医院</v>
          </cell>
          <cell r="D1666" t="str">
            <v>男</v>
          </cell>
          <cell r="E1666" t="str">
            <v>硕导</v>
          </cell>
          <cell r="F1666" t="str">
            <v>学术/专业</v>
          </cell>
          <cell r="G1666" t="str">
            <v>内科学</v>
          </cell>
          <cell r="H1666" t="str">
            <v>二临</v>
          </cell>
          <cell r="I1666" t="str">
            <v>副主任医师</v>
          </cell>
        </row>
        <row r="1667">
          <cell r="B1667" t="str">
            <v>李彦</v>
          </cell>
          <cell r="C1667" t="str">
            <v>嘉兴市第一医院</v>
          </cell>
          <cell r="D1667" t="str">
            <v>男</v>
          </cell>
          <cell r="E1667" t="str">
            <v>硕导</v>
          </cell>
          <cell r="F1667" t="str">
            <v>专业</v>
          </cell>
          <cell r="G1667" t="str">
            <v>外科学</v>
          </cell>
          <cell r="H1667" t="str">
            <v>二临</v>
          </cell>
          <cell r="I1667" t="str">
            <v>副主任医师</v>
          </cell>
        </row>
        <row r="1668">
          <cell r="B1668" t="str">
            <v>亓旭晨</v>
          </cell>
          <cell r="C1668" t="str">
            <v>绍兴市人民医院</v>
          </cell>
          <cell r="D1668" t="str">
            <v>男</v>
          </cell>
          <cell r="E1668" t="str">
            <v>硕导</v>
          </cell>
          <cell r="F1668" t="str">
            <v>专业</v>
          </cell>
          <cell r="G1668" t="str">
            <v>外科学</v>
          </cell>
          <cell r="H1668" t="str">
            <v>二临</v>
          </cell>
          <cell r="I1668" t="str">
            <v>副主任医师</v>
          </cell>
        </row>
        <row r="1669">
          <cell r="B1669" t="str">
            <v>喻光懋</v>
          </cell>
          <cell r="C1669" t="str">
            <v>绍兴市人民医院</v>
          </cell>
          <cell r="D1669" t="str">
            <v>男</v>
          </cell>
          <cell r="E1669" t="str">
            <v>硕导</v>
          </cell>
          <cell r="F1669" t="str">
            <v>专业</v>
          </cell>
          <cell r="G1669" t="str">
            <v>外科学</v>
          </cell>
          <cell r="H1669" t="str">
            <v>二临</v>
          </cell>
          <cell r="I1669" t="str">
            <v>主任医师</v>
          </cell>
        </row>
        <row r="1670">
          <cell r="B1670" t="str">
            <v>余建华</v>
          </cell>
          <cell r="C1670" t="str">
            <v>绍兴市人民医院</v>
          </cell>
          <cell r="D1670" t="str">
            <v>男</v>
          </cell>
          <cell r="E1670" t="str">
            <v>硕导</v>
          </cell>
          <cell r="F1670" t="str">
            <v>专业</v>
          </cell>
          <cell r="G1670" t="str">
            <v>外科学</v>
          </cell>
          <cell r="H1670" t="str">
            <v>二临</v>
          </cell>
          <cell r="I1670" t="str">
            <v>主任医师</v>
          </cell>
        </row>
        <row r="1671">
          <cell r="B1671" t="str">
            <v>卢增新</v>
          </cell>
          <cell r="C1671" t="str">
            <v>绍兴市人民医院</v>
          </cell>
          <cell r="D1671" t="str">
            <v>男</v>
          </cell>
          <cell r="E1671" t="str">
            <v>硕导</v>
          </cell>
          <cell r="F1671" t="str">
            <v>专业</v>
          </cell>
          <cell r="G1671" t="str">
            <v>放射影像学</v>
          </cell>
          <cell r="H1671" t="str">
            <v>二临</v>
          </cell>
          <cell r="I1671" t="str">
            <v>主任医师</v>
          </cell>
        </row>
        <row r="1672">
          <cell r="B1672" t="str">
            <v>张楚</v>
          </cell>
          <cell r="C1672" t="str">
            <v>绍兴市人民医院</v>
          </cell>
          <cell r="D1672" t="str">
            <v>男</v>
          </cell>
          <cell r="E1672" t="str">
            <v>硕导</v>
          </cell>
          <cell r="F1672" t="str">
            <v>专业</v>
          </cell>
          <cell r="G1672" t="str">
            <v>外科学</v>
          </cell>
          <cell r="H1672" t="str">
            <v>二临</v>
          </cell>
          <cell r="I1672" t="str">
            <v>主任医师</v>
          </cell>
        </row>
        <row r="1673">
          <cell r="B1673" t="str">
            <v>沈淑蓉</v>
          </cell>
          <cell r="C1673" t="str">
            <v>附属温州中西医结合医院</v>
          </cell>
          <cell r="D1673" t="str">
            <v>女</v>
          </cell>
          <cell r="E1673" t="str">
            <v>硕导</v>
          </cell>
          <cell r="F1673" t="str">
            <v>专业</v>
          </cell>
          <cell r="G1673" t="str">
            <v>中西医结合临床</v>
          </cell>
          <cell r="H1673" t="str">
            <v>二临</v>
          </cell>
          <cell r="I1673" t="str">
            <v>主任医师</v>
          </cell>
        </row>
        <row r="1674">
          <cell r="B1674" t="str">
            <v>赵小迎</v>
          </cell>
          <cell r="C1674" t="str">
            <v>附属温州中西医结合医院</v>
          </cell>
          <cell r="D1674" t="str">
            <v>女</v>
          </cell>
          <cell r="E1674" t="str">
            <v>硕导</v>
          </cell>
          <cell r="F1674" t="str">
            <v>专业</v>
          </cell>
          <cell r="G1674" t="str">
            <v>中西医结合临床</v>
          </cell>
          <cell r="H1674" t="str">
            <v>二临</v>
          </cell>
          <cell r="I1674" t="str">
            <v>主任医师</v>
          </cell>
        </row>
        <row r="1675">
          <cell r="B1675" t="str">
            <v>王勇</v>
          </cell>
          <cell r="C1675" t="str">
            <v>附属温州中西医结合医院</v>
          </cell>
          <cell r="D1675" t="str">
            <v>男</v>
          </cell>
          <cell r="E1675" t="str">
            <v>硕导</v>
          </cell>
          <cell r="F1675" t="str">
            <v>专业</v>
          </cell>
          <cell r="G1675" t="str">
            <v>骨科学</v>
          </cell>
          <cell r="H1675" t="str">
            <v>二临</v>
          </cell>
          <cell r="I1675" t="str">
            <v>主任医师</v>
          </cell>
        </row>
        <row r="1676">
          <cell r="B1676" t="str">
            <v>许兵</v>
          </cell>
          <cell r="C1676" t="str">
            <v>附属温州中西医结合医院</v>
          </cell>
          <cell r="D1676" t="str">
            <v>男</v>
          </cell>
          <cell r="E1676" t="str">
            <v>硕导</v>
          </cell>
          <cell r="F1676" t="str">
            <v>专业</v>
          </cell>
          <cell r="G1676" t="str">
            <v>中医骨伤科学</v>
          </cell>
          <cell r="H1676" t="str">
            <v>二临</v>
          </cell>
          <cell r="I1676" t="str">
            <v>副主任中医师</v>
          </cell>
        </row>
        <row r="1677">
          <cell r="B1677" t="str">
            <v>王玮</v>
          </cell>
          <cell r="C1677" t="str">
            <v>附属温州中西医结合医院</v>
          </cell>
          <cell r="D1677" t="str">
            <v>女</v>
          </cell>
          <cell r="E1677" t="str">
            <v>硕导</v>
          </cell>
          <cell r="F1677" t="str">
            <v>专业</v>
          </cell>
          <cell r="G1677" t="str">
            <v>中医妇科学</v>
          </cell>
          <cell r="H1677" t="str">
            <v>二临</v>
          </cell>
          <cell r="I1677" t="str">
            <v>副主任中医师</v>
          </cell>
        </row>
        <row r="1678">
          <cell r="B1678" t="str">
            <v>夏臣杰</v>
          </cell>
          <cell r="C1678" t="str">
            <v>宁波市医疗中心李惠利医院</v>
          </cell>
          <cell r="D1678" t="str">
            <v>男</v>
          </cell>
          <cell r="E1678" t="str">
            <v>硕导</v>
          </cell>
          <cell r="F1678" t="str">
            <v>学术</v>
          </cell>
          <cell r="G1678" t="str">
            <v>中医骨伤科学</v>
          </cell>
          <cell r="H1678" t="str">
            <v>二临</v>
          </cell>
          <cell r="I1678" t="str">
            <v>主治中医师</v>
          </cell>
        </row>
        <row r="1679">
          <cell r="B1679" t="str">
            <v>李明乾</v>
          </cell>
          <cell r="C1679" t="str">
            <v>附属同德医院</v>
          </cell>
          <cell r="D1679" t="str">
            <v>男</v>
          </cell>
          <cell r="E1679" t="str">
            <v>硕导</v>
          </cell>
          <cell r="F1679" t="str">
            <v>学术</v>
          </cell>
          <cell r="G1679" t="str">
            <v>肿瘤学</v>
          </cell>
          <cell r="H1679" t="str">
            <v>二临</v>
          </cell>
          <cell r="I1679" t="str">
            <v>副研究员</v>
          </cell>
        </row>
        <row r="1680">
          <cell r="B1680" t="str">
            <v>林炳远</v>
          </cell>
          <cell r="C1680" t="str">
            <v>附属同德医院</v>
          </cell>
          <cell r="D1680" t="str">
            <v>男</v>
          </cell>
          <cell r="E1680" t="str">
            <v>硕导</v>
          </cell>
          <cell r="F1680" t="str">
            <v>专业</v>
          </cell>
          <cell r="G1680" t="str">
            <v>中医骨伤科学</v>
          </cell>
          <cell r="H1680" t="str">
            <v>二临</v>
          </cell>
          <cell r="I1680" t="str">
            <v>副主任医师</v>
          </cell>
        </row>
        <row r="1681">
          <cell r="B1681" t="str">
            <v>刘松君</v>
          </cell>
          <cell r="C1681" t="str">
            <v>附属同德医院</v>
          </cell>
          <cell r="D1681" t="str">
            <v>女</v>
          </cell>
          <cell r="E1681" t="str">
            <v>硕导</v>
          </cell>
          <cell r="F1681" t="str">
            <v>专业</v>
          </cell>
          <cell r="G1681" t="str">
            <v>妇产科学</v>
          </cell>
          <cell r="H1681" t="str">
            <v>二临</v>
          </cell>
          <cell r="I1681" t="str">
            <v>主任医师</v>
          </cell>
        </row>
        <row r="1682">
          <cell r="B1682" t="str">
            <v>王健</v>
          </cell>
          <cell r="C1682" t="str">
            <v>附属同德医院</v>
          </cell>
          <cell r="D1682" t="str">
            <v>男</v>
          </cell>
          <cell r="E1682" t="str">
            <v>硕导</v>
          </cell>
          <cell r="F1682" t="str">
            <v>学术/专业</v>
          </cell>
          <cell r="G1682" t="str">
            <v>影像医学与核医学</v>
          </cell>
          <cell r="H1682" t="str">
            <v>二临</v>
          </cell>
          <cell r="I1682" t="str">
            <v>副主任医师</v>
          </cell>
        </row>
        <row r="1683">
          <cell r="B1683" t="str">
            <v>朱明锦</v>
          </cell>
          <cell r="C1683" t="str">
            <v>附属同德医院</v>
          </cell>
          <cell r="D1683" t="str">
            <v>男</v>
          </cell>
          <cell r="E1683" t="str">
            <v>硕导</v>
          </cell>
          <cell r="F1683" t="str">
            <v>专业</v>
          </cell>
          <cell r="G1683" t="str">
            <v>中医内科学</v>
          </cell>
          <cell r="H1683" t="str">
            <v>二临</v>
          </cell>
          <cell r="I1683" t="str">
            <v>副主任中医师</v>
          </cell>
        </row>
        <row r="1684">
          <cell r="B1684" t="str">
            <v>林炜</v>
          </cell>
          <cell r="C1684" t="str">
            <v>附属同德医院</v>
          </cell>
          <cell r="D1684" t="str">
            <v>男</v>
          </cell>
          <cell r="E1684" t="str">
            <v>硕导</v>
          </cell>
          <cell r="F1684" t="str">
            <v>专业</v>
          </cell>
          <cell r="G1684" t="str">
            <v>耳鼻咽喉科学</v>
          </cell>
          <cell r="H1684" t="str">
            <v>二临</v>
          </cell>
          <cell r="I1684" t="str">
            <v>主任中医师</v>
          </cell>
        </row>
        <row r="1685">
          <cell r="B1685" t="str">
            <v>王晓丽</v>
          </cell>
          <cell r="C1685" t="str">
            <v>附属同德医院</v>
          </cell>
          <cell r="D1685" t="str">
            <v>女</v>
          </cell>
          <cell r="E1685" t="str">
            <v>硕导</v>
          </cell>
          <cell r="F1685" t="str">
            <v>专业</v>
          </cell>
          <cell r="G1685" t="str">
            <v>内科学</v>
          </cell>
          <cell r="H1685" t="str">
            <v>二临</v>
          </cell>
          <cell r="I1685" t="str">
            <v>主任医师</v>
          </cell>
        </row>
        <row r="1686">
          <cell r="B1686" t="str">
            <v>沈盛晖</v>
          </cell>
          <cell r="C1686" t="str">
            <v>附属同德医院</v>
          </cell>
          <cell r="D1686" t="str">
            <v>男</v>
          </cell>
          <cell r="E1686" t="str">
            <v>硕导</v>
          </cell>
          <cell r="F1686" t="str">
            <v>专业</v>
          </cell>
          <cell r="G1686" t="str">
            <v>中医内科学</v>
          </cell>
          <cell r="H1686" t="str">
            <v>二临</v>
          </cell>
          <cell r="I1686" t="str">
            <v>主任中医师</v>
          </cell>
        </row>
        <row r="1687">
          <cell r="B1687" t="str">
            <v>汤忠祝</v>
          </cell>
          <cell r="C1687" t="str">
            <v>附属同德医院</v>
          </cell>
          <cell r="D1687" t="str">
            <v>男</v>
          </cell>
          <cell r="E1687" t="str">
            <v>硕导</v>
          </cell>
          <cell r="F1687" t="str">
            <v>专业</v>
          </cell>
          <cell r="G1687" t="str">
            <v>肿瘤学</v>
          </cell>
          <cell r="H1687" t="str">
            <v>二临</v>
          </cell>
          <cell r="I1687" t="str">
            <v>副主任医师</v>
          </cell>
        </row>
        <row r="1688">
          <cell r="B1688" t="str">
            <v>周颖</v>
          </cell>
          <cell r="C1688" t="str">
            <v>附属同德医院</v>
          </cell>
          <cell r="D1688" t="str">
            <v>女</v>
          </cell>
          <cell r="E1688" t="str">
            <v>硕导</v>
          </cell>
          <cell r="F1688" t="str">
            <v>学术/专业</v>
          </cell>
          <cell r="G1688" t="str">
            <v>中医内科学</v>
          </cell>
          <cell r="H1688" t="str">
            <v>二临</v>
          </cell>
          <cell r="I1688" t="str">
            <v>主任医师</v>
          </cell>
        </row>
        <row r="1689">
          <cell r="B1689" t="str">
            <v>费保莹</v>
          </cell>
          <cell r="C1689" t="str">
            <v>附属同德医院</v>
          </cell>
          <cell r="D1689" t="str">
            <v>男</v>
          </cell>
          <cell r="E1689" t="str">
            <v>硕导</v>
          </cell>
          <cell r="F1689" t="str">
            <v>专业</v>
          </cell>
          <cell r="G1689" t="str">
            <v>中西医结合临床</v>
          </cell>
          <cell r="H1689" t="str">
            <v>二临</v>
          </cell>
          <cell r="I1689" t="str">
            <v>主任医师</v>
          </cell>
        </row>
        <row r="1690">
          <cell r="B1690" t="str">
            <v>郭峭峰</v>
          </cell>
          <cell r="C1690" t="str">
            <v>附属同德医院</v>
          </cell>
          <cell r="D1690" t="str">
            <v>男</v>
          </cell>
          <cell r="E1690" t="str">
            <v>硕导</v>
          </cell>
          <cell r="F1690" t="str">
            <v>专业</v>
          </cell>
          <cell r="G1690" t="str">
            <v>中医骨伤科学</v>
          </cell>
          <cell r="H1690" t="str">
            <v>二临</v>
          </cell>
          <cell r="I1690" t="str">
            <v>主任中医师</v>
          </cell>
        </row>
        <row r="1691">
          <cell r="B1691" t="str">
            <v>李武</v>
          </cell>
          <cell r="C1691" t="str">
            <v>附属同德医院</v>
          </cell>
          <cell r="D1691" t="str">
            <v>男</v>
          </cell>
          <cell r="E1691" t="str">
            <v>硕导</v>
          </cell>
          <cell r="F1691" t="str">
            <v>专业</v>
          </cell>
          <cell r="G1691" t="str">
            <v>妇产科学</v>
          </cell>
          <cell r="H1691" t="str">
            <v>二临</v>
          </cell>
          <cell r="I1691" t="str">
            <v>主任医师</v>
          </cell>
        </row>
        <row r="1692">
          <cell r="B1692" t="str">
            <v>戈言平</v>
          </cell>
          <cell r="C1692" t="str">
            <v>附属同德医院</v>
          </cell>
          <cell r="D1692" t="str">
            <v>女</v>
          </cell>
          <cell r="E1692" t="str">
            <v>硕导</v>
          </cell>
          <cell r="F1692" t="str">
            <v>专业</v>
          </cell>
          <cell r="G1692" t="str">
            <v>耳鼻咽喉科学</v>
          </cell>
          <cell r="H1692" t="str">
            <v>二临</v>
          </cell>
          <cell r="I1692" t="str">
            <v>主任中医师</v>
          </cell>
        </row>
        <row r="1693">
          <cell r="B1693" t="str">
            <v>孟建标</v>
          </cell>
          <cell r="C1693" t="str">
            <v>附属同德医院</v>
          </cell>
          <cell r="D1693" t="str">
            <v>男</v>
          </cell>
          <cell r="E1693" t="str">
            <v>硕导</v>
          </cell>
          <cell r="F1693" t="str">
            <v>专业</v>
          </cell>
          <cell r="G1693" t="str">
            <v>急诊医学</v>
          </cell>
          <cell r="H1693" t="str">
            <v>二临</v>
          </cell>
          <cell r="I1693" t="str">
            <v>副主任医师</v>
          </cell>
        </row>
        <row r="1694">
          <cell r="B1694" t="str">
            <v>杨华</v>
          </cell>
          <cell r="C1694" t="str">
            <v>附属同德医院</v>
          </cell>
          <cell r="D1694" t="str">
            <v>女</v>
          </cell>
          <cell r="E1694" t="str">
            <v>硕导</v>
          </cell>
          <cell r="F1694" t="str">
            <v>专业</v>
          </cell>
          <cell r="G1694" t="str">
            <v>精神病与精神卫生学</v>
          </cell>
          <cell r="H1694" t="str">
            <v>二临</v>
          </cell>
          <cell r="I1694" t="str">
            <v>副主任医师</v>
          </cell>
        </row>
        <row r="1695">
          <cell r="B1695" t="str">
            <v>曾宇晴</v>
          </cell>
          <cell r="C1695" t="str">
            <v>附属同德医院</v>
          </cell>
          <cell r="D1695" t="str">
            <v>男</v>
          </cell>
          <cell r="E1695" t="str">
            <v>硕导</v>
          </cell>
          <cell r="F1695" t="str">
            <v>专业</v>
          </cell>
          <cell r="G1695" t="str">
            <v>中医骨伤科学</v>
          </cell>
          <cell r="H1695" t="str">
            <v>二临</v>
          </cell>
          <cell r="I1695" t="str">
            <v>副主任医师</v>
          </cell>
        </row>
        <row r="1696">
          <cell r="B1696" t="str">
            <v>吴漳益</v>
          </cell>
          <cell r="C1696" t="str">
            <v>附属同德医院</v>
          </cell>
          <cell r="D1696" t="str">
            <v>男</v>
          </cell>
          <cell r="E1696" t="str">
            <v>硕导</v>
          </cell>
          <cell r="F1696" t="str">
            <v>专业</v>
          </cell>
          <cell r="G1696" t="str">
            <v>外科学</v>
          </cell>
          <cell r="H1696" t="str">
            <v>二临</v>
          </cell>
          <cell r="I1696" t="str">
            <v>副主任医师</v>
          </cell>
        </row>
        <row r="1697">
          <cell r="B1697" t="str">
            <v>王斌</v>
          </cell>
          <cell r="C1697" t="str">
            <v>附属同德医院</v>
          </cell>
          <cell r="D1697" t="str">
            <v>男</v>
          </cell>
          <cell r="E1697" t="str">
            <v>硕导</v>
          </cell>
          <cell r="F1697" t="str">
            <v>学术/专业</v>
          </cell>
          <cell r="G1697" t="str">
            <v>眼科学</v>
          </cell>
          <cell r="H1697" t="str">
            <v>二临</v>
          </cell>
          <cell r="I1697" t="str">
            <v>主任医师</v>
          </cell>
        </row>
        <row r="1698">
          <cell r="B1698" t="str">
            <v>林亦海</v>
          </cell>
          <cell r="C1698" t="str">
            <v>附属同德医院</v>
          </cell>
          <cell r="D1698" t="str">
            <v>男</v>
          </cell>
          <cell r="E1698" t="str">
            <v>硕导</v>
          </cell>
          <cell r="F1698" t="str">
            <v>专业</v>
          </cell>
          <cell r="G1698" t="str">
            <v>外科学</v>
          </cell>
          <cell r="H1698" t="str">
            <v>二临</v>
          </cell>
          <cell r="I1698" t="str">
            <v>主任医师</v>
          </cell>
        </row>
        <row r="1699">
          <cell r="B1699" t="str">
            <v>赖志珍</v>
          </cell>
          <cell r="C1699" t="str">
            <v>附属同德医院</v>
          </cell>
          <cell r="D1699" t="str">
            <v>男</v>
          </cell>
          <cell r="E1699" t="str">
            <v>硕导</v>
          </cell>
          <cell r="F1699" t="str">
            <v>专业</v>
          </cell>
          <cell r="G1699" t="str">
            <v>急诊医学</v>
          </cell>
          <cell r="H1699" t="str">
            <v>二临</v>
          </cell>
          <cell r="I1699" t="str">
            <v>主任医师</v>
          </cell>
        </row>
        <row r="1700">
          <cell r="B1700" t="str">
            <v>金前</v>
          </cell>
          <cell r="C1700" t="str">
            <v>附属同德医院</v>
          </cell>
          <cell r="D1700" t="str">
            <v>女</v>
          </cell>
          <cell r="E1700" t="str">
            <v>硕导</v>
          </cell>
          <cell r="F1700" t="str">
            <v>专业</v>
          </cell>
          <cell r="G1700" t="str">
            <v>内科学</v>
          </cell>
          <cell r="H1700" t="str">
            <v>二临</v>
          </cell>
          <cell r="I1700" t="str">
            <v>副主任医师</v>
          </cell>
        </row>
        <row r="1701">
          <cell r="B1701" t="str">
            <v>金晓盛</v>
          </cell>
          <cell r="C1701" t="str">
            <v>附属同德医院</v>
          </cell>
          <cell r="D1701" t="str">
            <v>女</v>
          </cell>
          <cell r="E1701" t="str">
            <v>硕导</v>
          </cell>
          <cell r="F1701" t="str">
            <v>专业</v>
          </cell>
          <cell r="G1701" t="str">
            <v>内科学</v>
          </cell>
          <cell r="H1701" t="str">
            <v>二临</v>
          </cell>
          <cell r="I1701" t="str">
            <v>副主任医师</v>
          </cell>
        </row>
        <row r="1702">
          <cell r="B1702" t="str">
            <v>陈博</v>
          </cell>
          <cell r="C1702" t="str">
            <v>附属同德医院</v>
          </cell>
          <cell r="D1702" t="str">
            <v>男</v>
          </cell>
          <cell r="E1702" t="str">
            <v>硕导</v>
          </cell>
          <cell r="F1702" t="str">
            <v>专业</v>
          </cell>
          <cell r="G1702" t="str">
            <v>中医内科学</v>
          </cell>
          <cell r="H1702" t="str">
            <v>二临</v>
          </cell>
          <cell r="I1702" t="str">
            <v>副主任中医师</v>
          </cell>
        </row>
        <row r="1703">
          <cell r="B1703" t="str">
            <v>陈观平</v>
          </cell>
          <cell r="C1703" t="str">
            <v>附属同德医院</v>
          </cell>
          <cell r="D1703" t="str">
            <v>男</v>
          </cell>
          <cell r="E1703" t="str">
            <v>硕导</v>
          </cell>
          <cell r="F1703" t="str">
            <v>学术</v>
          </cell>
          <cell r="G1703" t="str">
            <v>肿瘤学</v>
          </cell>
          <cell r="H1703" t="str">
            <v>二临</v>
          </cell>
          <cell r="I1703" t="str">
            <v>副研究员</v>
          </cell>
        </row>
        <row r="1704">
          <cell r="B1704" t="str">
            <v>王海云</v>
          </cell>
          <cell r="C1704" t="str">
            <v>附属同德医院</v>
          </cell>
          <cell r="D1704" t="str">
            <v>女</v>
          </cell>
          <cell r="E1704" t="str">
            <v>硕导</v>
          </cell>
          <cell r="F1704" t="str">
            <v>专业</v>
          </cell>
          <cell r="G1704" t="str">
            <v>中医儿科学</v>
          </cell>
          <cell r="H1704" t="str">
            <v>二临</v>
          </cell>
          <cell r="I1704" t="str">
            <v>副主任中医师</v>
          </cell>
        </row>
        <row r="1705">
          <cell r="B1705" t="str">
            <v>徐长福</v>
          </cell>
          <cell r="C1705" t="str">
            <v>附属同德医院</v>
          </cell>
          <cell r="D1705" t="str">
            <v>男</v>
          </cell>
          <cell r="E1705" t="str">
            <v>硕导</v>
          </cell>
          <cell r="F1705" t="str">
            <v>专业</v>
          </cell>
          <cell r="G1705" t="str">
            <v>内科学</v>
          </cell>
          <cell r="H1705" t="str">
            <v>二临</v>
          </cell>
          <cell r="I1705" t="str">
            <v>副主任医师</v>
          </cell>
        </row>
        <row r="1706">
          <cell r="B1706" t="str">
            <v>庄爱文</v>
          </cell>
          <cell r="C1706" t="str">
            <v>附属同德医院</v>
          </cell>
          <cell r="D1706" t="str">
            <v>女</v>
          </cell>
          <cell r="E1706" t="str">
            <v>硕导</v>
          </cell>
          <cell r="F1706" t="str">
            <v>学术</v>
          </cell>
          <cell r="G1706" t="str">
            <v>中医妇科学</v>
          </cell>
          <cell r="H1706" t="str">
            <v>二临</v>
          </cell>
          <cell r="I1706" t="str">
            <v>副主任中医师</v>
          </cell>
        </row>
        <row r="1707">
          <cell r="B1707" t="str">
            <v>顾燕频</v>
          </cell>
          <cell r="C1707" t="str">
            <v>附属同德医院</v>
          </cell>
          <cell r="D1707" t="str">
            <v>女</v>
          </cell>
          <cell r="E1707" t="str">
            <v>硕导</v>
          </cell>
          <cell r="F1707" t="str">
            <v>专业</v>
          </cell>
          <cell r="G1707" t="str">
            <v>中医妇科学</v>
          </cell>
          <cell r="H1707" t="str">
            <v>二临</v>
          </cell>
          <cell r="I1707" t="str">
            <v>副主任中医师</v>
          </cell>
        </row>
        <row r="1708">
          <cell r="B1708" t="str">
            <v>薛今俊</v>
          </cell>
          <cell r="C1708" t="str">
            <v>附属同德医院</v>
          </cell>
          <cell r="D1708" t="str">
            <v>女</v>
          </cell>
          <cell r="E1708" t="str">
            <v>硕导</v>
          </cell>
          <cell r="F1708" t="str">
            <v>专业</v>
          </cell>
          <cell r="G1708" t="str">
            <v>中医儿科学</v>
          </cell>
          <cell r="H1708" t="str">
            <v>二临</v>
          </cell>
          <cell r="I1708" t="str">
            <v>副主任中医师</v>
          </cell>
        </row>
        <row r="1709">
          <cell r="B1709" t="str">
            <v>傅睿</v>
          </cell>
          <cell r="C1709" t="str">
            <v>附属同德医院</v>
          </cell>
          <cell r="D1709" t="str">
            <v>女</v>
          </cell>
          <cell r="E1709" t="str">
            <v>硕导</v>
          </cell>
          <cell r="F1709" t="str">
            <v>专业</v>
          </cell>
          <cell r="G1709" t="str">
            <v>中医内科学</v>
          </cell>
          <cell r="H1709" t="str">
            <v>二临</v>
          </cell>
          <cell r="I1709" t="str">
            <v>副主任中医师</v>
          </cell>
        </row>
        <row r="1710">
          <cell r="B1710" t="str">
            <v>朱佳福</v>
          </cell>
          <cell r="C1710" t="str">
            <v>附属同德医院</v>
          </cell>
          <cell r="D1710" t="str">
            <v>男</v>
          </cell>
          <cell r="E1710" t="str">
            <v>硕导</v>
          </cell>
          <cell r="F1710" t="str">
            <v>专业</v>
          </cell>
          <cell r="G1710" t="str">
            <v>中医骨伤科学</v>
          </cell>
          <cell r="H1710" t="str">
            <v>二临</v>
          </cell>
          <cell r="I1710" t="str">
            <v>副主任医师</v>
          </cell>
        </row>
        <row r="1711">
          <cell r="B1711" t="str">
            <v>刘艳勃</v>
          </cell>
          <cell r="C1711" t="str">
            <v>附属同德医院</v>
          </cell>
          <cell r="D1711" t="str">
            <v>女</v>
          </cell>
          <cell r="E1711" t="str">
            <v>硕导</v>
          </cell>
          <cell r="F1711" t="str">
            <v>专业</v>
          </cell>
          <cell r="G1711" t="str">
            <v>妇产科学</v>
          </cell>
          <cell r="H1711" t="str">
            <v>二临</v>
          </cell>
          <cell r="I1711" t="str">
            <v>副主任医师</v>
          </cell>
        </row>
        <row r="1712">
          <cell r="B1712" t="str">
            <v>孙峰俐</v>
          </cell>
          <cell r="C1712" t="str">
            <v>附属同德医院</v>
          </cell>
          <cell r="D1712" t="str">
            <v>女</v>
          </cell>
          <cell r="E1712" t="str">
            <v>硕导</v>
          </cell>
          <cell r="F1712" t="str">
            <v>专业</v>
          </cell>
          <cell r="G1712" t="str">
            <v>精神病与精神卫生学</v>
          </cell>
          <cell r="H1712" t="str">
            <v>二临</v>
          </cell>
          <cell r="I1712" t="str">
            <v>副主任中医师</v>
          </cell>
        </row>
        <row r="1713">
          <cell r="B1713" t="str">
            <v>朱芸芸</v>
          </cell>
          <cell r="C1713" t="str">
            <v>附属同德医院</v>
          </cell>
          <cell r="D1713" t="str">
            <v>女</v>
          </cell>
          <cell r="E1713" t="str">
            <v>硕导</v>
          </cell>
          <cell r="F1713" t="str">
            <v>专业</v>
          </cell>
          <cell r="G1713" t="str">
            <v>中医内科学</v>
          </cell>
          <cell r="H1713" t="str">
            <v>二临</v>
          </cell>
          <cell r="I1713" t="str">
            <v>副主任医师</v>
          </cell>
        </row>
        <row r="1714">
          <cell r="B1714" t="str">
            <v>郝桂锋</v>
          </cell>
          <cell r="C1714" t="str">
            <v>浙江省人民医院</v>
          </cell>
          <cell r="D1714" t="str">
            <v>男</v>
          </cell>
          <cell r="E1714" t="str">
            <v>硕导</v>
          </cell>
          <cell r="F1714" t="str">
            <v>专业</v>
          </cell>
          <cell r="G1714" t="str">
            <v>中西医结合临床</v>
          </cell>
          <cell r="H1714" t="str">
            <v>二临</v>
          </cell>
          <cell r="I1714" t="str">
            <v>副主任中医师</v>
          </cell>
        </row>
        <row r="1715">
          <cell r="B1715" t="str">
            <v>薛静</v>
          </cell>
          <cell r="C1715" t="str">
            <v>浙江大学医学院附属第二医院</v>
          </cell>
          <cell r="D1715" t="str">
            <v>女</v>
          </cell>
          <cell r="E1715" t="str">
            <v>硕导</v>
          </cell>
          <cell r="F1715" t="str">
            <v>学术</v>
          </cell>
          <cell r="G1715" t="str">
            <v>内科学</v>
          </cell>
          <cell r="H1715" t="str">
            <v>二临</v>
          </cell>
          <cell r="I1715" t="str">
            <v>主任医师</v>
          </cell>
        </row>
        <row r="1716">
          <cell r="B1716" t="str">
            <v>邢丹</v>
          </cell>
          <cell r="C1716" t="str">
            <v>附属第三医院</v>
          </cell>
          <cell r="D1716" t="str">
            <v>男</v>
          </cell>
          <cell r="E1716" t="str">
            <v>硕导</v>
          </cell>
          <cell r="F1716" t="str">
            <v>学术/专业</v>
          </cell>
          <cell r="G1716" t="str">
            <v>中医骨伤科学</v>
          </cell>
          <cell r="H1716" t="str">
            <v>三临</v>
          </cell>
          <cell r="I1716" t="str">
            <v>副教授</v>
          </cell>
        </row>
        <row r="1717">
          <cell r="B1717" t="str">
            <v>成一星</v>
          </cell>
          <cell r="C1717" t="str">
            <v>附属湖州中医院</v>
          </cell>
          <cell r="D1717" t="str">
            <v>男</v>
          </cell>
          <cell r="E1717" t="str">
            <v>硕导</v>
          </cell>
          <cell r="F1717" t="str">
            <v>专业</v>
          </cell>
          <cell r="G1717" t="str">
            <v>中医内科学</v>
          </cell>
          <cell r="H1717" t="str">
            <v>三临</v>
          </cell>
          <cell r="I1717" t="str">
            <v>主任医师</v>
          </cell>
        </row>
        <row r="1718">
          <cell r="B1718" t="str">
            <v>吴昌安</v>
          </cell>
          <cell r="C1718" t="str">
            <v>附属湖州中医院</v>
          </cell>
          <cell r="D1718" t="str">
            <v>男</v>
          </cell>
          <cell r="E1718" t="str">
            <v>硕导</v>
          </cell>
          <cell r="F1718" t="str">
            <v>专业</v>
          </cell>
          <cell r="G1718" t="str">
            <v>中医内科学</v>
          </cell>
          <cell r="H1718" t="str">
            <v>三临</v>
          </cell>
          <cell r="I1718" t="str">
            <v>主任医师</v>
          </cell>
        </row>
        <row r="1719">
          <cell r="B1719" t="str">
            <v>刘加新</v>
          </cell>
          <cell r="C1719" t="str">
            <v>附属湖州中医院</v>
          </cell>
          <cell r="D1719" t="str">
            <v>男</v>
          </cell>
          <cell r="E1719" t="str">
            <v>硕导</v>
          </cell>
          <cell r="F1719" t="str">
            <v>专业</v>
          </cell>
          <cell r="G1719" t="str">
            <v>中医内科学</v>
          </cell>
          <cell r="H1719" t="str">
            <v>三临</v>
          </cell>
          <cell r="I1719" t="str">
            <v>主任医师</v>
          </cell>
        </row>
        <row r="1720">
          <cell r="B1720" t="str">
            <v>曹岐新</v>
          </cell>
          <cell r="C1720" t="str">
            <v>附属湖州中医院</v>
          </cell>
          <cell r="D1720" t="str">
            <v>男</v>
          </cell>
          <cell r="E1720" t="str">
            <v>硕导</v>
          </cell>
          <cell r="F1720" t="str">
            <v>专业</v>
          </cell>
          <cell r="G1720" t="str">
            <v>中医五官科学</v>
          </cell>
          <cell r="H1720" t="str">
            <v>三临</v>
          </cell>
          <cell r="I1720" t="str">
            <v>主任中医师</v>
          </cell>
        </row>
        <row r="1721">
          <cell r="B1721" t="str">
            <v>徐俊涛</v>
          </cell>
          <cell r="C1721" t="str">
            <v>附属湖州中医院</v>
          </cell>
          <cell r="D1721" t="str">
            <v>男</v>
          </cell>
          <cell r="E1721" t="str">
            <v>硕导</v>
          </cell>
          <cell r="F1721" t="str">
            <v>专业</v>
          </cell>
          <cell r="G1721" t="str">
            <v>中医骨伤科学</v>
          </cell>
          <cell r="H1721" t="str">
            <v>三临</v>
          </cell>
          <cell r="I1721" t="str">
            <v>副主任中医师</v>
          </cell>
        </row>
        <row r="1722">
          <cell r="B1722" t="str">
            <v>尹和宅</v>
          </cell>
          <cell r="C1722" t="str">
            <v>附属嘉兴中医院</v>
          </cell>
          <cell r="D1722" t="str">
            <v>男</v>
          </cell>
          <cell r="E1722" t="str">
            <v>硕导</v>
          </cell>
          <cell r="F1722" t="str">
            <v>专业</v>
          </cell>
          <cell r="G1722" t="str">
            <v>中医外科学</v>
          </cell>
          <cell r="H1722" t="str">
            <v>三临</v>
          </cell>
          <cell r="I1722" t="str">
            <v>副主任中医师</v>
          </cell>
        </row>
        <row r="1723">
          <cell r="B1723" t="str">
            <v>范一平</v>
          </cell>
          <cell r="C1723" t="str">
            <v>附属嘉兴中医院</v>
          </cell>
          <cell r="D1723" t="str">
            <v>男</v>
          </cell>
          <cell r="E1723" t="str">
            <v>硕导</v>
          </cell>
          <cell r="F1723" t="str">
            <v>专业</v>
          </cell>
          <cell r="G1723" t="str">
            <v>中医内科学</v>
          </cell>
          <cell r="H1723" t="str">
            <v>三临</v>
          </cell>
          <cell r="I1723" t="str">
            <v>副主任中医师</v>
          </cell>
        </row>
        <row r="1724">
          <cell r="B1724" t="str">
            <v>夏继宁</v>
          </cell>
          <cell r="C1724" t="str">
            <v>附属嘉兴中医院</v>
          </cell>
          <cell r="D1724" t="str">
            <v>男</v>
          </cell>
          <cell r="E1724" t="str">
            <v>硕导</v>
          </cell>
          <cell r="F1724" t="str">
            <v>专业</v>
          </cell>
          <cell r="G1724" t="str">
            <v>皮肤病与性病学</v>
          </cell>
          <cell r="H1724" t="str">
            <v>三临</v>
          </cell>
          <cell r="I1724" t="str">
            <v>副主任医师</v>
          </cell>
        </row>
        <row r="1725">
          <cell r="B1725" t="str">
            <v>冷燕奎</v>
          </cell>
          <cell r="C1725" t="str">
            <v>附属金华中医院</v>
          </cell>
          <cell r="D1725" t="str">
            <v>男</v>
          </cell>
          <cell r="E1725" t="str">
            <v>硕导</v>
          </cell>
          <cell r="F1725" t="str">
            <v>专业</v>
          </cell>
          <cell r="G1725" t="str">
            <v>中医骨伤科学</v>
          </cell>
          <cell r="H1725" t="str">
            <v>三临</v>
          </cell>
          <cell r="I1725" t="str">
            <v>主任医师</v>
          </cell>
        </row>
        <row r="1726">
          <cell r="B1726" t="str">
            <v>钱丽君</v>
          </cell>
          <cell r="C1726" t="str">
            <v>附属金华中医院</v>
          </cell>
          <cell r="D1726" t="str">
            <v>女</v>
          </cell>
          <cell r="E1726" t="str">
            <v>硕导</v>
          </cell>
          <cell r="F1726" t="str">
            <v>专业</v>
          </cell>
          <cell r="G1726" t="str">
            <v>中医五官科学</v>
          </cell>
          <cell r="H1726" t="str">
            <v>三临</v>
          </cell>
          <cell r="I1726" t="str">
            <v>副主任中医师</v>
          </cell>
        </row>
        <row r="1727">
          <cell r="B1727" t="str">
            <v>何扬彪</v>
          </cell>
          <cell r="C1727" t="str">
            <v>附属金华中医院</v>
          </cell>
          <cell r="D1727" t="str">
            <v>男</v>
          </cell>
          <cell r="E1727" t="str">
            <v>硕导</v>
          </cell>
          <cell r="F1727" t="str">
            <v>专业</v>
          </cell>
          <cell r="G1727" t="str">
            <v>中医内科学</v>
          </cell>
          <cell r="H1727" t="str">
            <v>三临</v>
          </cell>
          <cell r="I1727" t="str">
            <v>副主任中医师</v>
          </cell>
        </row>
        <row r="1728">
          <cell r="B1728" t="str">
            <v>熊荣兵</v>
          </cell>
          <cell r="C1728" t="str">
            <v>附属金华中医院</v>
          </cell>
          <cell r="D1728" t="str">
            <v>男</v>
          </cell>
          <cell r="E1728" t="str">
            <v>硕导</v>
          </cell>
          <cell r="F1728" t="str">
            <v>专业</v>
          </cell>
          <cell r="G1728" t="str">
            <v>中医内科学</v>
          </cell>
          <cell r="H1728" t="str">
            <v>三临</v>
          </cell>
          <cell r="I1728" t="str">
            <v>副主任中医师</v>
          </cell>
        </row>
        <row r="1729">
          <cell r="B1729" t="str">
            <v>张忠良</v>
          </cell>
          <cell r="C1729" t="str">
            <v>附属金华中医院</v>
          </cell>
          <cell r="D1729" t="str">
            <v>男</v>
          </cell>
          <cell r="E1729" t="str">
            <v>硕导</v>
          </cell>
          <cell r="F1729" t="str">
            <v>专业</v>
          </cell>
          <cell r="G1729" t="str">
            <v>中医骨伤科学</v>
          </cell>
          <cell r="H1729" t="str">
            <v>三临</v>
          </cell>
          <cell r="I1729" t="str">
            <v>副主任中医师</v>
          </cell>
        </row>
        <row r="1730">
          <cell r="B1730" t="str">
            <v>蒋健刚</v>
          </cell>
          <cell r="C1730" t="str">
            <v>附属金华中医院</v>
          </cell>
          <cell r="D1730" t="str">
            <v>男</v>
          </cell>
          <cell r="E1730" t="str">
            <v>硕导</v>
          </cell>
          <cell r="F1730" t="str">
            <v>专业</v>
          </cell>
          <cell r="G1730" t="str">
            <v>中西医结合临床</v>
          </cell>
          <cell r="H1730" t="str">
            <v>三临</v>
          </cell>
          <cell r="I1730" t="str">
            <v>副主任医师</v>
          </cell>
        </row>
        <row r="1731">
          <cell r="B1731" t="str">
            <v>叶咏菊</v>
          </cell>
          <cell r="C1731" t="str">
            <v>附属丽水中医院</v>
          </cell>
          <cell r="D1731" t="str">
            <v>女</v>
          </cell>
          <cell r="E1731" t="str">
            <v>硕导</v>
          </cell>
          <cell r="F1731" t="str">
            <v>专业</v>
          </cell>
          <cell r="G1731" t="str">
            <v>中医妇科学</v>
          </cell>
          <cell r="H1731" t="str">
            <v>三临</v>
          </cell>
          <cell r="I1731" t="str">
            <v>主任中医师</v>
          </cell>
        </row>
        <row r="1732">
          <cell r="B1732" t="str">
            <v>郭净</v>
          </cell>
          <cell r="C1732" t="str">
            <v>附属丽水中医院</v>
          </cell>
          <cell r="D1732" t="str">
            <v>女</v>
          </cell>
          <cell r="E1732" t="str">
            <v>硕导</v>
          </cell>
          <cell r="F1732" t="str">
            <v>专业</v>
          </cell>
          <cell r="G1732" t="str">
            <v>中医内科学</v>
          </cell>
          <cell r="H1732" t="str">
            <v>三临</v>
          </cell>
          <cell r="I1732" t="str">
            <v>副主任中医师</v>
          </cell>
        </row>
        <row r="1733">
          <cell r="B1733" t="str">
            <v>孙霞</v>
          </cell>
          <cell r="C1733" t="str">
            <v>附属丽水中医院</v>
          </cell>
          <cell r="D1733" t="str">
            <v>女</v>
          </cell>
          <cell r="E1733" t="str">
            <v>硕导</v>
          </cell>
          <cell r="F1733" t="str">
            <v>专业</v>
          </cell>
          <cell r="G1733" t="str">
            <v>中西医结合临床</v>
          </cell>
          <cell r="H1733" t="str">
            <v>三临</v>
          </cell>
          <cell r="I1733" t="str">
            <v>主任医师</v>
          </cell>
        </row>
        <row r="1734">
          <cell r="B1734" t="str">
            <v>潘铨</v>
          </cell>
          <cell r="C1734" t="str">
            <v>附属丽水中医院</v>
          </cell>
          <cell r="D1734" t="str">
            <v>男</v>
          </cell>
          <cell r="E1734" t="str">
            <v>硕导</v>
          </cell>
          <cell r="F1734" t="str">
            <v>专业</v>
          </cell>
          <cell r="G1734" t="str">
            <v>中医内科学</v>
          </cell>
          <cell r="H1734" t="str">
            <v>三临</v>
          </cell>
          <cell r="I1734" t="str">
            <v>主任中医师</v>
          </cell>
        </row>
        <row r="1735">
          <cell r="B1735" t="str">
            <v>倪京丽</v>
          </cell>
          <cell r="C1735" t="str">
            <v>附属丽水中医院</v>
          </cell>
          <cell r="D1735" t="str">
            <v>女</v>
          </cell>
          <cell r="E1735" t="str">
            <v>硕导</v>
          </cell>
          <cell r="F1735" t="str">
            <v>专业</v>
          </cell>
          <cell r="G1735" t="str">
            <v>中医内科学</v>
          </cell>
          <cell r="H1735" t="str">
            <v>三临</v>
          </cell>
          <cell r="I1735" t="str">
            <v>主任中医师</v>
          </cell>
        </row>
        <row r="1736">
          <cell r="B1736" t="str">
            <v>陈彬</v>
          </cell>
          <cell r="C1736" t="str">
            <v>附属宁波中医院</v>
          </cell>
          <cell r="D1736" t="str">
            <v>男</v>
          </cell>
          <cell r="E1736" t="str">
            <v>硕导</v>
          </cell>
          <cell r="F1736" t="str">
            <v>专业</v>
          </cell>
          <cell r="G1736" t="str">
            <v>外科学</v>
          </cell>
          <cell r="H1736" t="str">
            <v>三临</v>
          </cell>
          <cell r="I1736" t="str">
            <v>主任医师</v>
          </cell>
        </row>
        <row r="1737">
          <cell r="B1737" t="str">
            <v>邓艳华</v>
          </cell>
          <cell r="C1737" t="str">
            <v>附属宁波中医院</v>
          </cell>
          <cell r="D1737" t="str">
            <v>女</v>
          </cell>
          <cell r="E1737" t="str">
            <v>硕导</v>
          </cell>
          <cell r="F1737" t="str">
            <v>专业</v>
          </cell>
          <cell r="G1737" t="str">
            <v>中医内科学</v>
          </cell>
          <cell r="H1737" t="str">
            <v>三临</v>
          </cell>
          <cell r="I1737" t="str">
            <v>副主任中医师</v>
          </cell>
        </row>
        <row r="1738">
          <cell r="B1738" t="str">
            <v>顾颖杰</v>
          </cell>
          <cell r="C1738" t="str">
            <v>附属宁波中医院</v>
          </cell>
          <cell r="D1738" t="str">
            <v>男</v>
          </cell>
          <cell r="E1738" t="str">
            <v>硕导</v>
          </cell>
          <cell r="F1738" t="str">
            <v>专业</v>
          </cell>
          <cell r="G1738" t="str">
            <v>中西医结合临床</v>
          </cell>
          <cell r="H1738" t="str">
            <v>三临</v>
          </cell>
          <cell r="I1738" t="str">
            <v>副主任医师</v>
          </cell>
        </row>
        <row r="1739">
          <cell r="B1739" t="str">
            <v>蒋婴</v>
          </cell>
          <cell r="C1739" t="str">
            <v>附属宁波中医院</v>
          </cell>
          <cell r="D1739" t="str">
            <v>女</v>
          </cell>
          <cell r="E1739" t="str">
            <v>硕导</v>
          </cell>
          <cell r="F1739" t="str">
            <v>专业</v>
          </cell>
          <cell r="G1739" t="str">
            <v>中医妇科学</v>
          </cell>
          <cell r="H1739" t="str">
            <v>三临</v>
          </cell>
          <cell r="I1739" t="str">
            <v>副主任中医师</v>
          </cell>
        </row>
        <row r="1740">
          <cell r="B1740" t="str">
            <v>徐永亦</v>
          </cell>
          <cell r="C1740" t="str">
            <v>附属宁波中医院</v>
          </cell>
          <cell r="D1740" t="str">
            <v>男</v>
          </cell>
          <cell r="E1740" t="str">
            <v>硕导</v>
          </cell>
          <cell r="F1740" t="str">
            <v>专业</v>
          </cell>
          <cell r="G1740" t="str">
            <v>针灸推拿学</v>
          </cell>
          <cell r="H1740" t="str">
            <v>三临</v>
          </cell>
          <cell r="I1740" t="str">
            <v>主任中医师</v>
          </cell>
        </row>
        <row r="1741">
          <cell r="B1741" t="str">
            <v>殷一红</v>
          </cell>
          <cell r="C1741" t="str">
            <v>附属宁波中医院</v>
          </cell>
          <cell r="D1741" t="str">
            <v>女</v>
          </cell>
          <cell r="E1741" t="str">
            <v>硕导</v>
          </cell>
          <cell r="F1741" t="str">
            <v>专业</v>
          </cell>
          <cell r="G1741" t="str">
            <v>中医妇科学</v>
          </cell>
          <cell r="H1741" t="str">
            <v>三临</v>
          </cell>
          <cell r="I1741" t="str">
            <v>主任中医师</v>
          </cell>
        </row>
        <row r="1742">
          <cell r="B1742" t="str">
            <v>周开</v>
          </cell>
          <cell r="C1742" t="str">
            <v>附属宁波中医院</v>
          </cell>
          <cell r="D1742" t="str">
            <v>男</v>
          </cell>
          <cell r="E1742" t="str">
            <v>硕导</v>
          </cell>
          <cell r="F1742" t="str">
            <v>专业</v>
          </cell>
          <cell r="G1742" t="str">
            <v>中医内科学</v>
          </cell>
          <cell r="H1742" t="str">
            <v>三临</v>
          </cell>
          <cell r="I1742" t="str">
            <v>主任中医师</v>
          </cell>
        </row>
        <row r="1743">
          <cell r="B1743" t="str">
            <v>朱健伟</v>
          </cell>
          <cell r="C1743" t="str">
            <v>衢州市中医医院</v>
          </cell>
          <cell r="D1743" t="str">
            <v>男</v>
          </cell>
          <cell r="E1743" t="str">
            <v>硕导</v>
          </cell>
          <cell r="F1743" t="str">
            <v>专业</v>
          </cell>
          <cell r="G1743" t="str">
            <v>皮肤病与性病学</v>
          </cell>
          <cell r="H1743" t="str">
            <v>三临</v>
          </cell>
          <cell r="I1743" t="str">
            <v>主任医师</v>
          </cell>
        </row>
        <row r="1744">
          <cell r="B1744" t="str">
            <v>方昉</v>
          </cell>
          <cell r="C1744" t="str">
            <v>衢州市中医医院</v>
          </cell>
          <cell r="D1744" t="str">
            <v>女</v>
          </cell>
          <cell r="E1744" t="str">
            <v>硕导</v>
          </cell>
          <cell r="F1744" t="str">
            <v>专业</v>
          </cell>
          <cell r="G1744" t="str">
            <v>中医内科学</v>
          </cell>
          <cell r="H1744" t="str">
            <v>三临</v>
          </cell>
          <cell r="I1744" t="str">
            <v>副主任中医师</v>
          </cell>
        </row>
        <row r="1745">
          <cell r="B1745" t="str">
            <v>楼炳恒</v>
          </cell>
          <cell r="C1745" t="str">
            <v>衢州市急救中心</v>
          </cell>
          <cell r="D1745" t="str">
            <v>男</v>
          </cell>
          <cell r="E1745" t="str">
            <v>硕导</v>
          </cell>
          <cell r="F1745" t="str">
            <v>专业</v>
          </cell>
          <cell r="G1745" t="str">
            <v>重症医学</v>
          </cell>
          <cell r="H1745" t="str">
            <v>三临</v>
          </cell>
          <cell r="I1745" t="str">
            <v>主任医师</v>
          </cell>
        </row>
        <row r="1746">
          <cell r="B1746" t="str">
            <v>胡松峰</v>
          </cell>
          <cell r="C1746" t="str">
            <v>附属绍兴中医院</v>
          </cell>
          <cell r="D1746" t="str">
            <v>男</v>
          </cell>
          <cell r="E1746" t="str">
            <v>硕导</v>
          </cell>
          <cell r="F1746" t="str">
            <v>学术/专业</v>
          </cell>
          <cell r="G1746" t="str">
            <v>中医骨伤科学</v>
          </cell>
          <cell r="H1746" t="str">
            <v>三临</v>
          </cell>
          <cell r="I1746" t="str">
            <v>主任中医师</v>
          </cell>
        </row>
        <row r="1747">
          <cell r="B1747" t="str">
            <v>公培强</v>
          </cell>
          <cell r="C1747" t="str">
            <v>附属绍兴中医院</v>
          </cell>
          <cell r="D1747" t="str">
            <v>男</v>
          </cell>
          <cell r="E1747" t="str">
            <v>硕导</v>
          </cell>
          <cell r="F1747" t="str">
            <v>专业</v>
          </cell>
          <cell r="G1747" t="str">
            <v>中医内科学</v>
          </cell>
          <cell r="H1747" t="str">
            <v>三临</v>
          </cell>
          <cell r="I1747" t="str">
            <v>副主任中医师</v>
          </cell>
        </row>
        <row r="1748">
          <cell r="B1748" t="str">
            <v>胡欣欣</v>
          </cell>
          <cell r="C1748" t="str">
            <v>附属温州中医院</v>
          </cell>
          <cell r="D1748" t="str">
            <v>女</v>
          </cell>
          <cell r="E1748" t="str">
            <v>硕导</v>
          </cell>
          <cell r="F1748" t="str">
            <v>专业</v>
          </cell>
          <cell r="G1748" t="str">
            <v>中医妇科学</v>
          </cell>
          <cell r="H1748" t="str">
            <v>三临</v>
          </cell>
          <cell r="I1748" t="str">
            <v>主任中医师</v>
          </cell>
        </row>
        <row r="1749">
          <cell r="B1749" t="str">
            <v>金永喜</v>
          </cell>
          <cell r="C1749" t="str">
            <v>附属温州中医院</v>
          </cell>
          <cell r="D1749" t="str">
            <v>男</v>
          </cell>
          <cell r="E1749" t="str">
            <v>硕导</v>
          </cell>
          <cell r="F1749" t="str">
            <v>专业</v>
          </cell>
          <cell r="G1749" t="str">
            <v>中西医结合临床</v>
          </cell>
          <cell r="H1749" t="str">
            <v>三临</v>
          </cell>
          <cell r="I1749" t="str">
            <v>副主任医师</v>
          </cell>
        </row>
        <row r="1750">
          <cell r="B1750" t="str">
            <v>宋丰军</v>
          </cell>
          <cell r="C1750" t="str">
            <v>附属温州中医院</v>
          </cell>
          <cell r="D1750" t="str">
            <v>男</v>
          </cell>
          <cell r="E1750" t="str">
            <v>硕导</v>
          </cell>
          <cell r="F1750" t="str">
            <v>专业</v>
          </cell>
          <cell r="G1750" t="str">
            <v>针灸推拿学</v>
          </cell>
          <cell r="H1750" t="str">
            <v>三临</v>
          </cell>
          <cell r="I1750" t="str">
            <v>主任中医师</v>
          </cell>
        </row>
        <row r="1751">
          <cell r="B1751" t="str">
            <v>叶必宏</v>
          </cell>
          <cell r="C1751" t="str">
            <v>附属温州中医院</v>
          </cell>
          <cell r="D1751" t="str">
            <v>男</v>
          </cell>
          <cell r="E1751" t="str">
            <v>硕导</v>
          </cell>
          <cell r="F1751" t="str">
            <v>专业</v>
          </cell>
          <cell r="G1751" t="str">
            <v>针灸推拿学</v>
          </cell>
          <cell r="H1751" t="str">
            <v>三临</v>
          </cell>
          <cell r="I1751" t="str">
            <v>副主任中医师</v>
          </cell>
        </row>
        <row r="1752">
          <cell r="B1752" t="str">
            <v>陈婵</v>
          </cell>
          <cell r="C1752" t="str">
            <v>滨江学院附属江南医院</v>
          </cell>
          <cell r="D1752" t="str">
            <v>女</v>
          </cell>
          <cell r="E1752" t="str">
            <v>硕导</v>
          </cell>
          <cell r="F1752" t="str">
            <v>专业</v>
          </cell>
          <cell r="G1752" t="str">
            <v>中医内科学</v>
          </cell>
          <cell r="H1752" t="str">
            <v>三临</v>
          </cell>
          <cell r="I1752" t="str">
            <v>副主任中医师</v>
          </cell>
        </row>
        <row r="1753">
          <cell r="B1753" t="str">
            <v>韩雷</v>
          </cell>
          <cell r="C1753" t="str">
            <v>滨江学院附属江南医院</v>
          </cell>
          <cell r="D1753" t="str">
            <v>男</v>
          </cell>
          <cell r="E1753" t="str">
            <v>硕导</v>
          </cell>
          <cell r="F1753" t="str">
            <v>专业</v>
          </cell>
          <cell r="G1753" t="str">
            <v>中医骨伤科学</v>
          </cell>
          <cell r="H1753" t="str">
            <v>三临</v>
          </cell>
          <cell r="I1753" t="str">
            <v>副主任中医师</v>
          </cell>
        </row>
        <row r="1754">
          <cell r="B1754" t="str">
            <v>王益斐</v>
          </cell>
          <cell r="C1754" t="str">
            <v>诸暨市中医医院</v>
          </cell>
          <cell r="D1754" t="str">
            <v>女</v>
          </cell>
          <cell r="E1754" t="str">
            <v>硕导</v>
          </cell>
          <cell r="F1754" t="str">
            <v>专业</v>
          </cell>
          <cell r="G1754" t="str">
            <v>中西医结合临床</v>
          </cell>
          <cell r="H1754" t="str">
            <v>三临</v>
          </cell>
          <cell r="I1754" t="str">
            <v>主任医师</v>
          </cell>
        </row>
        <row r="1755">
          <cell r="B1755" t="str">
            <v>陈建良</v>
          </cell>
          <cell r="C1755" t="str">
            <v>绍兴市上虞区中医医院</v>
          </cell>
          <cell r="D1755" t="str">
            <v>男</v>
          </cell>
          <cell r="E1755" t="str">
            <v>硕导</v>
          </cell>
          <cell r="F1755" t="str">
            <v>专业</v>
          </cell>
          <cell r="G1755" t="str">
            <v>中医骨伤科学</v>
          </cell>
          <cell r="H1755" t="str">
            <v>三临</v>
          </cell>
          <cell r="I1755" t="str">
            <v>主任中医师</v>
          </cell>
        </row>
        <row r="1756">
          <cell r="B1756" t="str">
            <v>凌孙彬</v>
          </cell>
          <cell r="C1756" t="str">
            <v>杭州市第一人民医院</v>
          </cell>
          <cell r="D1756" t="str">
            <v>男</v>
          </cell>
          <cell r="E1756" t="str">
            <v>硕导</v>
          </cell>
          <cell r="F1756" t="str">
            <v>学术/专业</v>
          </cell>
          <cell r="G1756" t="str">
            <v>外科学</v>
          </cell>
          <cell r="H1756" t="str">
            <v>四临</v>
          </cell>
          <cell r="I1756" t="str">
            <v>主治医师</v>
          </cell>
        </row>
        <row r="1757">
          <cell r="B1757" t="str">
            <v>李坚</v>
          </cell>
          <cell r="C1757" t="str">
            <v>杭州市第一人民医院</v>
          </cell>
          <cell r="D1757" t="str">
            <v>男</v>
          </cell>
          <cell r="E1757" t="str">
            <v>硕导</v>
          </cell>
          <cell r="F1757" t="str">
            <v>学术/专业</v>
          </cell>
          <cell r="G1757" t="str">
            <v>眼科学</v>
          </cell>
          <cell r="H1757" t="str">
            <v>四临</v>
          </cell>
          <cell r="I1757" t="str">
            <v>副主任医师</v>
          </cell>
        </row>
        <row r="1758">
          <cell r="B1758" t="str">
            <v>王建国</v>
          </cell>
          <cell r="C1758" t="str">
            <v>杭州市第一人民医院</v>
          </cell>
          <cell r="D1758" t="str">
            <v>男</v>
          </cell>
          <cell r="E1758" t="str">
            <v>硕导</v>
          </cell>
          <cell r="F1758" t="str">
            <v>学术/专业</v>
          </cell>
          <cell r="G1758" t="str">
            <v>外科学</v>
          </cell>
          <cell r="H1758" t="str">
            <v>四临</v>
          </cell>
          <cell r="I1758" t="str">
            <v>副主任医师</v>
          </cell>
        </row>
        <row r="1759">
          <cell r="B1759" t="str">
            <v>包凌云</v>
          </cell>
          <cell r="C1759" t="str">
            <v>杭州市第一人民医院</v>
          </cell>
          <cell r="D1759" t="str">
            <v>女</v>
          </cell>
          <cell r="E1759" t="str">
            <v>硕导</v>
          </cell>
          <cell r="F1759" t="str">
            <v>专业</v>
          </cell>
          <cell r="G1759" t="str">
            <v>超声医学</v>
          </cell>
          <cell r="H1759" t="str">
            <v>四临</v>
          </cell>
          <cell r="I1759" t="str">
            <v>主任医师</v>
          </cell>
        </row>
        <row r="1760">
          <cell r="B1760" t="str">
            <v>杨定博</v>
          </cell>
          <cell r="C1760" t="str">
            <v>杭州市第一人民医院</v>
          </cell>
          <cell r="D1760" t="str">
            <v>男</v>
          </cell>
          <cell r="E1760" t="str">
            <v>硕导</v>
          </cell>
          <cell r="F1760" t="str">
            <v>专业</v>
          </cell>
          <cell r="G1760" t="str">
            <v>外科学</v>
          </cell>
          <cell r="H1760" t="str">
            <v>四临</v>
          </cell>
          <cell r="I1760" t="str">
            <v>主任医师</v>
          </cell>
        </row>
        <row r="1761">
          <cell r="B1761" t="str">
            <v>黄振</v>
          </cell>
          <cell r="C1761" t="str">
            <v>杭州市第一人民医院</v>
          </cell>
          <cell r="D1761" t="str">
            <v>男</v>
          </cell>
          <cell r="E1761" t="str">
            <v>硕导</v>
          </cell>
          <cell r="F1761" t="str">
            <v>专业</v>
          </cell>
          <cell r="G1761" t="str">
            <v>针灸推拿学</v>
          </cell>
          <cell r="H1761" t="str">
            <v>四临</v>
          </cell>
          <cell r="I1761" t="str">
            <v>副主任中医师</v>
          </cell>
        </row>
        <row r="1762">
          <cell r="B1762" t="str">
            <v>赵宁</v>
          </cell>
          <cell r="C1762" t="str">
            <v>杭州市第一人民医院</v>
          </cell>
          <cell r="D1762" t="str">
            <v>女</v>
          </cell>
          <cell r="E1762" t="str">
            <v>硕导</v>
          </cell>
          <cell r="F1762" t="str">
            <v>专业</v>
          </cell>
          <cell r="G1762" t="str">
            <v>内科学</v>
          </cell>
          <cell r="H1762" t="str">
            <v>四临</v>
          </cell>
          <cell r="I1762" t="str">
            <v>主任医师</v>
          </cell>
        </row>
        <row r="1763">
          <cell r="B1763" t="str">
            <v>钟益刚</v>
          </cell>
          <cell r="C1763" t="str">
            <v>杭州市第一人民医院</v>
          </cell>
          <cell r="D1763" t="str">
            <v>男</v>
          </cell>
          <cell r="E1763" t="str">
            <v>硕导</v>
          </cell>
          <cell r="F1763" t="str">
            <v>专业</v>
          </cell>
          <cell r="G1763" t="str">
            <v>内科学</v>
          </cell>
          <cell r="H1763" t="str">
            <v>四临</v>
          </cell>
          <cell r="I1763" t="str">
            <v>副主任医师</v>
          </cell>
        </row>
        <row r="1764">
          <cell r="B1764" t="str">
            <v>何旭东</v>
          </cell>
          <cell r="C1764" t="str">
            <v>杭州市第一人民医院</v>
          </cell>
          <cell r="D1764" t="str">
            <v>男</v>
          </cell>
          <cell r="E1764" t="str">
            <v>硕导</v>
          </cell>
          <cell r="F1764" t="str">
            <v>专业</v>
          </cell>
          <cell r="G1764" t="str">
            <v>神经病学</v>
          </cell>
          <cell r="H1764" t="str">
            <v>四临</v>
          </cell>
          <cell r="I1764" t="str">
            <v>主任医师</v>
          </cell>
        </row>
        <row r="1765">
          <cell r="B1765" t="str">
            <v>章顺荣</v>
          </cell>
          <cell r="C1765" t="str">
            <v>杭州市第一人民医院</v>
          </cell>
          <cell r="D1765" t="str">
            <v>男</v>
          </cell>
          <cell r="E1765" t="str">
            <v>硕导</v>
          </cell>
          <cell r="F1765" t="str">
            <v>专业</v>
          </cell>
          <cell r="G1765" t="str">
            <v>内科学</v>
          </cell>
          <cell r="H1765" t="str">
            <v>四临</v>
          </cell>
          <cell r="I1765" t="str">
            <v>主任医师</v>
          </cell>
        </row>
        <row r="1766">
          <cell r="B1766" t="str">
            <v>翟洪波</v>
          </cell>
          <cell r="C1766" t="str">
            <v>杭州市第一人民医院</v>
          </cell>
          <cell r="D1766" t="str">
            <v>女</v>
          </cell>
          <cell r="E1766" t="str">
            <v>硕导</v>
          </cell>
          <cell r="F1766" t="str">
            <v>专业</v>
          </cell>
          <cell r="G1766" t="str">
            <v>妇产科学</v>
          </cell>
          <cell r="H1766" t="str">
            <v>四临</v>
          </cell>
          <cell r="I1766" t="str">
            <v>主任医师</v>
          </cell>
        </row>
        <row r="1767">
          <cell r="B1767" t="str">
            <v>席绍松</v>
          </cell>
          <cell r="C1767" t="str">
            <v>杭州市第一人民医院</v>
          </cell>
          <cell r="D1767" t="str">
            <v>男</v>
          </cell>
          <cell r="E1767" t="str">
            <v>硕导</v>
          </cell>
          <cell r="F1767" t="str">
            <v>专业</v>
          </cell>
          <cell r="G1767" t="str">
            <v>重症医学</v>
          </cell>
          <cell r="H1767" t="str">
            <v>四临</v>
          </cell>
          <cell r="I1767" t="str">
            <v>副主任医师</v>
          </cell>
        </row>
        <row r="1768">
          <cell r="B1768" t="str">
            <v>沈起钧</v>
          </cell>
          <cell r="C1768" t="str">
            <v>杭州市第一人民医院</v>
          </cell>
          <cell r="D1768" t="str">
            <v>男</v>
          </cell>
          <cell r="E1768" t="str">
            <v>硕导</v>
          </cell>
          <cell r="F1768" t="str">
            <v>专业</v>
          </cell>
          <cell r="G1768" t="str">
            <v>放射影像学</v>
          </cell>
          <cell r="H1768" t="str">
            <v>四临</v>
          </cell>
          <cell r="I1768" t="str">
            <v>主任医师</v>
          </cell>
        </row>
        <row r="1769">
          <cell r="B1769" t="str">
            <v>程康文</v>
          </cell>
          <cell r="C1769" t="str">
            <v>杭州市第一人民医院</v>
          </cell>
          <cell r="D1769" t="str">
            <v>男</v>
          </cell>
          <cell r="E1769" t="str">
            <v>硕导</v>
          </cell>
          <cell r="F1769" t="str">
            <v>专业</v>
          </cell>
          <cell r="G1769" t="str">
            <v>外科学</v>
          </cell>
          <cell r="H1769" t="str">
            <v>四临</v>
          </cell>
          <cell r="I1769" t="str">
            <v>副主任医师</v>
          </cell>
        </row>
        <row r="1770">
          <cell r="B1770" t="str">
            <v>王海滨</v>
          </cell>
          <cell r="C1770" t="str">
            <v>杭州市第一人民医院</v>
          </cell>
          <cell r="D1770" t="str">
            <v>男</v>
          </cell>
          <cell r="E1770" t="str">
            <v>硕导</v>
          </cell>
          <cell r="F1770" t="str">
            <v>专业</v>
          </cell>
          <cell r="G1770" t="str">
            <v>放射影像学</v>
          </cell>
          <cell r="H1770" t="str">
            <v>四临</v>
          </cell>
          <cell r="I1770" t="str">
            <v>副主任医师</v>
          </cell>
        </row>
        <row r="1771">
          <cell r="B1771" t="str">
            <v>郭万军</v>
          </cell>
          <cell r="C1771" t="str">
            <v>杭州市第七人民医院</v>
          </cell>
          <cell r="D1771" t="str">
            <v>男</v>
          </cell>
          <cell r="E1771" t="str">
            <v>硕导</v>
          </cell>
          <cell r="F1771" t="str">
            <v>学术/专业</v>
          </cell>
          <cell r="G1771" t="str">
            <v>精神病与精神卫生学</v>
          </cell>
          <cell r="H1771" t="str">
            <v>四临</v>
          </cell>
          <cell r="I1771" t="str">
            <v>教授</v>
          </cell>
        </row>
        <row r="1772">
          <cell r="B1772" t="str">
            <v>李晓晶</v>
          </cell>
          <cell r="C1772" t="str">
            <v>杭州市第七人民医院</v>
          </cell>
          <cell r="D1772" t="str">
            <v>女</v>
          </cell>
          <cell r="E1772" t="str">
            <v>硕导</v>
          </cell>
          <cell r="F1772" t="str">
            <v>学术/专业</v>
          </cell>
          <cell r="G1772" t="str">
            <v>精神病与精神卫生学</v>
          </cell>
          <cell r="H1772" t="str">
            <v>四临</v>
          </cell>
          <cell r="I1772" t="str">
            <v>副研究员</v>
          </cell>
        </row>
        <row r="1773">
          <cell r="B1773" t="str">
            <v>余华</v>
          </cell>
          <cell r="C1773" t="str">
            <v>杭州市第七人民医院</v>
          </cell>
          <cell r="D1773" t="str">
            <v>女</v>
          </cell>
          <cell r="E1773" t="str">
            <v>硕导</v>
          </cell>
          <cell r="F1773" t="str">
            <v>学术</v>
          </cell>
          <cell r="G1773" t="str">
            <v>精神病与精神卫生学</v>
          </cell>
          <cell r="H1773" t="str">
            <v>四临</v>
          </cell>
          <cell r="I1773" t="str">
            <v>副研究员</v>
          </cell>
        </row>
        <row r="1774">
          <cell r="B1774" t="str">
            <v>魏巍</v>
          </cell>
          <cell r="C1774" t="str">
            <v>杭州市第七人民医院</v>
          </cell>
          <cell r="D1774" t="str">
            <v>男</v>
          </cell>
          <cell r="E1774" t="str">
            <v>硕导</v>
          </cell>
          <cell r="F1774" t="str">
            <v>学术/专业</v>
          </cell>
          <cell r="G1774" t="str">
            <v>精神病与精神卫生学</v>
          </cell>
          <cell r="H1774" t="str">
            <v>四临</v>
          </cell>
          <cell r="I1774" t="str">
            <v>副研究员</v>
          </cell>
        </row>
        <row r="1775">
          <cell r="B1775" t="str">
            <v>毛洪京</v>
          </cell>
          <cell r="C1775" t="str">
            <v>杭州市第七人民医院</v>
          </cell>
          <cell r="D1775" t="str">
            <v>男</v>
          </cell>
          <cell r="E1775" t="str">
            <v>硕导</v>
          </cell>
          <cell r="F1775" t="str">
            <v>学术/专业</v>
          </cell>
          <cell r="G1775" t="str">
            <v>精神病与精神卫生学</v>
          </cell>
          <cell r="H1775" t="str">
            <v>四临</v>
          </cell>
          <cell r="I1775" t="str">
            <v>主任医师</v>
          </cell>
        </row>
        <row r="1776">
          <cell r="B1776" t="str">
            <v>邓伟</v>
          </cell>
          <cell r="C1776" t="str">
            <v>杭州市第七人民医院</v>
          </cell>
          <cell r="D1776" t="str">
            <v>男</v>
          </cell>
          <cell r="E1776" t="str">
            <v>硕导</v>
          </cell>
          <cell r="F1776" t="str">
            <v>学术/专业</v>
          </cell>
          <cell r="G1776" t="str">
            <v>精神病与精神卫生学</v>
          </cell>
          <cell r="H1776" t="str">
            <v>四临</v>
          </cell>
          <cell r="I1776" t="str">
            <v>主任医师</v>
          </cell>
        </row>
        <row r="1777">
          <cell r="B1777" t="str">
            <v>汪永光</v>
          </cell>
          <cell r="C1777" t="str">
            <v>杭州市第七人民医院</v>
          </cell>
          <cell r="D1777" t="str">
            <v>男</v>
          </cell>
          <cell r="E1777" t="str">
            <v>硕导</v>
          </cell>
          <cell r="F1777" t="str">
            <v>学术</v>
          </cell>
          <cell r="G1777" t="str">
            <v>精神病与精神卫生学</v>
          </cell>
          <cell r="H1777" t="str">
            <v>四临</v>
          </cell>
          <cell r="I1777" t="str">
            <v>主任医师</v>
          </cell>
        </row>
        <row r="1778">
          <cell r="B1778" t="str">
            <v>周国岭</v>
          </cell>
          <cell r="C1778" t="str">
            <v>杭州市第七人民医院</v>
          </cell>
          <cell r="D1778" t="str">
            <v>男</v>
          </cell>
          <cell r="E1778" t="str">
            <v>硕导</v>
          </cell>
          <cell r="F1778" t="str">
            <v>专业</v>
          </cell>
          <cell r="G1778" t="str">
            <v>精神病与精神卫生学</v>
          </cell>
          <cell r="H1778" t="str">
            <v>四临</v>
          </cell>
          <cell r="I1778" t="str">
            <v>主任医师</v>
          </cell>
        </row>
        <row r="1779">
          <cell r="B1779" t="str">
            <v>孙晓花</v>
          </cell>
          <cell r="C1779" t="str">
            <v>杭州市第七人民医院</v>
          </cell>
          <cell r="D1779" t="str">
            <v>女</v>
          </cell>
          <cell r="E1779" t="str">
            <v>硕导</v>
          </cell>
          <cell r="F1779" t="str">
            <v>专业</v>
          </cell>
          <cell r="G1779" t="str">
            <v>精神病与精神卫生学</v>
          </cell>
          <cell r="H1779" t="str">
            <v>四临</v>
          </cell>
          <cell r="I1779" t="str">
            <v>副主任医师</v>
          </cell>
        </row>
        <row r="1780">
          <cell r="B1780" t="str">
            <v>单士军</v>
          </cell>
          <cell r="C1780" t="str">
            <v>附属杭州第三医院</v>
          </cell>
          <cell r="D1780" t="str">
            <v>男</v>
          </cell>
          <cell r="E1780" t="str">
            <v>硕导</v>
          </cell>
          <cell r="F1780" t="str">
            <v>专业</v>
          </cell>
          <cell r="G1780" t="str">
            <v>皮肤病与性病学</v>
          </cell>
          <cell r="H1780" t="str">
            <v>四临</v>
          </cell>
          <cell r="I1780" t="str">
            <v>主任医师/副教授</v>
          </cell>
        </row>
        <row r="1781">
          <cell r="B1781" t="str">
            <v>吴辛刚</v>
          </cell>
          <cell r="C1781" t="str">
            <v>附属杭州第三医院</v>
          </cell>
          <cell r="D1781" t="str">
            <v>男</v>
          </cell>
          <cell r="E1781" t="str">
            <v>硕导</v>
          </cell>
          <cell r="F1781" t="str">
            <v>专业</v>
          </cell>
          <cell r="G1781" t="str">
            <v>皮肤病与性病学</v>
          </cell>
          <cell r="H1781" t="str">
            <v>四临</v>
          </cell>
          <cell r="I1781" t="str">
            <v>副主任医师</v>
          </cell>
        </row>
        <row r="1782">
          <cell r="B1782" t="str">
            <v>刘泽虎</v>
          </cell>
          <cell r="C1782" t="str">
            <v>附属杭州第三医院</v>
          </cell>
          <cell r="D1782" t="str">
            <v>男</v>
          </cell>
          <cell r="E1782" t="str">
            <v>硕导</v>
          </cell>
          <cell r="F1782" t="str">
            <v>专业</v>
          </cell>
          <cell r="G1782" t="str">
            <v>皮肤病与性病学</v>
          </cell>
          <cell r="H1782" t="str">
            <v>四临</v>
          </cell>
          <cell r="I1782" t="str">
            <v>主任医师</v>
          </cell>
        </row>
        <row r="1783">
          <cell r="B1783" t="str">
            <v>钟长扬</v>
          </cell>
          <cell r="C1783" t="str">
            <v>附属杭州第三医院</v>
          </cell>
          <cell r="D1783" t="str">
            <v>男</v>
          </cell>
          <cell r="E1783" t="str">
            <v>硕导</v>
          </cell>
          <cell r="F1783" t="str">
            <v>专业</v>
          </cell>
          <cell r="G1783" t="str">
            <v>神经病学</v>
          </cell>
          <cell r="H1783" t="str">
            <v>四临</v>
          </cell>
          <cell r="I1783" t="str">
            <v>主任医师</v>
          </cell>
        </row>
        <row r="1784">
          <cell r="B1784" t="str">
            <v>周鹏</v>
          </cell>
          <cell r="C1784" t="str">
            <v>附属杭州第三医院</v>
          </cell>
          <cell r="D1784" t="str">
            <v>男</v>
          </cell>
          <cell r="E1784" t="str">
            <v>硕导</v>
          </cell>
          <cell r="F1784" t="str">
            <v>专业</v>
          </cell>
          <cell r="G1784" t="str">
            <v>外科学</v>
          </cell>
          <cell r="H1784" t="str">
            <v>四临</v>
          </cell>
          <cell r="I1784" t="str">
            <v>主任医师</v>
          </cell>
        </row>
        <row r="1785">
          <cell r="B1785" t="str">
            <v>卢莎</v>
          </cell>
          <cell r="C1785" t="str">
            <v>杭州市妇产科医院</v>
          </cell>
          <cell r="D1785" t="str">
            <v>女</v>
          </cell>
          <cell r="E1785" t="str">
            <v>硕导</v>
          </cell>
          <cell r="F1785" t="str">
            <v>专业</v>
          </cell>
          <cell r="G1785" t="str">
            <v>妇产科学</v>
          </cell>
          <cell r="H1785" t="str">
            <v>四临</v>
          </cell>
          <cell r="I1785" t="str">
            <v>副主任医师</v>
          </cell>
        </row>
        <row r="1786">
          <cell r="B1786" t="str">
            <v>周振锋</v>
          </cell>
          <cell r="C1786" t="str">
            <v>杭州市妇产科医院</v>
          </cell>
          <cell r="D1786" t="str">
            <v>男</v>
          </cell>
          <cell r="E1786" t="str">
            <v>硕导</v>
          </cell>
          <cell r="F1786" t="str">
            <v>学术/专业</v>
          </cell>
          <cell r="G1786" t="str">
            <v>麻醉学</v>
          </cell>
          <cell r="H1786" t="str">
            <v>四临</v>
          </cell>
          <cell r="I1786" t="str">
            <v>副主任医师</v>
          </cell>
        </row>
        <row r="1787">
          <cell r="B1787" t="str">
            <v>苏俊</v>
          </cell>
          <cell r="C1787" t="str">
            <v>杭州市妇产科医院</v>
          </cell>
          <cell r="D1787" t="str">
            <v>男</v>
          </cell>
          <cell r="E1787" t="str">
            <v>硕导</v>
          </cell>
          <cell r="F1787" t="str">
            <v>专业</v>
          </cell>
          <cell r="G1787" t="str">
            <v>重症医学</v>
          </cell>
          <cell r="H1787" t="str">
            <v>四临</v>
          </cell>
          <cell r="I1787" t="str">
            <v>副主任医师</v>
          </cell>
        </row>
        <row r="1788">
          <cell r="B1788" t="str">
            <v>陈琦</v>
          </cell>
          <cell r="C1788" t="str">
            <v>附属杭州市中医院</v>
          </cell>
          <cell r="D1788" t="str">
            <v>女</v>
          </cell>
          <cell r="E1788" t="str">
            <v>硕导</v>
          </cell>
          <cell r="F1788" t="str">
            <v>专业</v>
          </cell>
          <cell r="G1788" t="str">
            <v>临床检验诊断学</v>
          </cell>
          <cell r="H1788" t="str">
            <v>杭临</v>
          </cell>
          <cell r="I1788" t="str">
            <v>副主任技师</v>
          </cell>
        </row>
        <row r="1789">
          <cell r="B1789" t="str">
            <v>成伯宁</v>
          </cell>
          <cell r="C1789" t="str">
            <v>附属杭州市中医院</v>
          </cell>
          <cell r="D1789" t="str">
            <v>女</v>
          </cell>
          <cell r="E1789" t="str">
            <v>硕导</v>
          </cell>
          <cell r="F1789" t="str">
            <v>专业</v>
          </cell>
          <cell r="G1789" t="str">
            <v>内科学</v>
          </cell>
          <cell r="H1789" t="str">
            <v>杭临</v>
          </cell>
          <cell r="I1789" t="str">
            <v>副主任医师</v>
          </cell>
        </row>
        <row r="1790">
          <cell r="B1790" t="str">
            <v>王弋</v>
          </cell>
          <cell r="C1790" t="str">
            <v>附属杭州市中医院</v>
          </cell>
          <cell r="D1790" t="str">
            <v>男</v>
          </cell>
          <cell r="E1790" t="str">
            <v>硕导</v>
          </cell>
          <cell r="F1790" t="str">
            <v>专业</v>
          </cell>
          <cell r="G1790" t="str">
            <v>急诊医学</v>
          </cell>
          <cell r="H1790" t="str">
            <v>杭临</v>
          </cell>
          <cell r="I1790" t="str">
            <v>主任医师</v>
          </cell>
        </row>
        <row r="1791">
          <cell r="B1791" t="str">
            <v>杨柳青</v>
          </cell>
          <cell r="C1791" t="str">
            <v>附属杭州市中医院</v>
          </cell>
          <cell r="D1791" t="str">
            <v>女</v>
          </cell>
          <cell r="E1791" t="str">
            <v>硕导</v>
          </cell>
          <cell r="F1791" t="str">
            <v>学术</v>
          </cell>
          <cell r="G1791" t="str">
            <v>中医妇科学</v>
          </cell>
          <cell r="H1791" t="str">
            <v>杭临</v>
          </cell>
          <cell r="I1791" t="str">
            <v>主治中医师</v>
          </cell>
        </row>
        <row r="1792">
          <cell r="B1792" t="str">
            <v>王伟洪</v>
          </cell>
          <cell r="C1792" t="str">
            <v>湖州市中心医院</v>
          </cell>
          <cell r="D1792" t="str">
            <v>男</v>
          </cell>
          <cell r="E1792" t="str">
            <v>硕导</v>
          </cell>
          <cell r="F1792" t="str">
            <v>专业</v>
          </cell>
          <cell r="G1792" t="str">
            <v>内科学</v>
          </cell>
          <cell r="H1792" t="str">
            <v>五临</v>
          </cell>
          <cell r="I1792" t="str">
            <v>主任医师</v>
          </cell>
        </row>
        <row r="1793">
          <cell r="B1793" t="str">
            <v>王斌</v>
          </cell>
          <cell r="C1793" t="str">
            <v>湖州市中心医院</v>
          </cell>
          <cell r="D1793" t="str">
            <v>男</v>
          </cell>
          <cell r="E1793" t="str">
            <v>硕导</v>
          </cell>
          <cell r="F1793" t="str">
            <v>专业</v>
          </cell>
          <cell r="G1793" t="str">
            <v>内科学</v>
          </cell>
          <cell r="H1793" t="str">
            <v>五临</v>
          </cell>
          <cell r="I1793" t="str">
            <v>主任医师</v>
          </cell>
        </row>
        <row r="1794">
          <cell r="B1794" t="str">
            <v>程震锋</v>
          </cell>
          <cell r="C1794" t="str">
            <v>湖州市中心医院</v>
          </cell>
          <cell r="D1794" t="str">
            <v>男</v>
          </cell>
          <cell r="E1794" t="str">
            <v>硕导</v>
          </cell>
          <cell r="F1794" t="str">
            <v>专业</v>
          </cell>
          <cell r="G1794" t="str">
            <v>内科学</v>
          </cell>
          <cell r="H1794" t="str">
            <v>五临</v>
          </cell>
          <cell r="I1794" t="str">
            <v>主任医师</v>
          </cell>
        </row>
        <row r="1795">
          <cell r="B1795" t="str">
            <v>刘江</v>
          </cell>
          <cell r="C1795" t="str">
            <v>湖州市中心医院</v>
          </cell>
          <cell r="D1795" t="str">
            <v>男</v>
          </cell>
          <cell r="E1795" t="str">
            <v>硕导</v>
          </cell>
          <cell r="F1795" t="str">
            <v>专业</v>
          </cell>
          <cell r="G1795" t="str">
            <v>内科学</v>
          </cell>
          <cell r="H1795" t="str">
            <v>五临</v>
          </cell>
          <cell r="I1795" t="str">
            <v>主任医师</v>
          </cell>
        </row>
        <row r="1796">
          <cell r="B1796" t="str">
            <v>吴炜飞</v>
          </cell>
          <cell r="C1796" t="str">
            <v>湖州市中心医院</v>
          </cell>
          <cell r="D1796" t="str">
            <v>男</v>
          </cell>
          <cell r="E1796" t="str">
            <v>硕导</v>
          </cell>
          <cell r="F1796" t="str">
            <v>专业</v>
          </cell>
          <cell r="G1796" t="str">
            <v>内科学</v>
          </cell>
          <cell r="H1796" t="str">
            <v>五临</v>
          </cell>
          <cell r="I1796" t="str">
            <v>副主任医师</v>
          </cell>
        </row>
        <row r="1797">
          <cell r="B1797" t="str">
            <v>冯学仁</v>
          </cell>
          <cell r="C1797" t="str">
            <v>湖州市中心医院</v>
          </cell>
          <cell r="D1797" t="str">
            <v>男</v>
          </cell>
          <cell r="E1797" t="str">
            <v>硕导</v>
          </cell>
          <cell r="F1797" t="str">
            <v>专业</v>
          </cell>
          <cell r="G1797" t="str">
            <v>内科学</v>
          </cell>
          <cell r="H1797" t="str">
            <v>五临</v>
          </cell>
          <cell r="I1797" t="str">
            <v>主任医师</v>
          </cell>
        </row>
        <row r="1798">
          <cell r="B1798" t="str">
            <v>陆华东</v>
          </cell>
          <cell r="C1798" t="str">
            <v>湖州市中心医院</v>
          </cell>
          <cell r="D1798" t="str">
            <v>男</v>
          </cell>
          <cell r="E1798" t="str">
            <v>硕导</v>
          </cell>
          <cell r="F1798" t="str">
            <v>专业</v>
          </cell>
          <cell r="G1798" t="str">
            <v>内科学</v>
          </cell>
          <cell r="H1798" t="str">
            <v>五临</v>
          </cell>
          <cell r="I1798" t="str">
            <v>主任医师</v>
          </cell>
        </row>
        <row r="1799">
          <cell r="B1799" t="str">
            <v>姚建平</v>
          </cell>
          <cell r="C1799" t="str">
            <v>湖州市中心医院</v>
          </cell>
          <cell r="D1799" t="str">
            <v>男</v>
          </cell>
          <cell r="E1799" t="str">
            <v>硕导</v>
          </cell>
          <cell r="F1799" t="str">
            <v>专业</v>
          </cell>
          <cell r="G1799" t="str">
            <v>内科学</v>
          </cell>
          <cell r="H1799" t="str">
            <v>五临</v>
          </cell>
          <cell r="I1799" t="str">
            <v>主任医师</v>
          </cell>
        </row>
        <row r="1800">
          <cell r="B1800" t="str">
            <v>施雪霏</v>
          </cell>
          <cell r="C1800" t="str">
            <v>湖州市中心医院</v>
          </cell>
          <cell r="D1800" t="str">
            <v>女</v>
          </cell>
          <cell r="E1800" t="str">
            <v>硕导</v>
          </cell>
          <cell r="F1800" t="str">
            <v>专业</v>
          </cell>
          <cell r="G1800" t="str">
            <v>内科学</v>
          </cell>
          <cell r="H1800" t="str">
            <v>五临</v>
          </cell>
          <cell r="I1800" t="str">
            <v>副主任医师</v>
          </cell>
        </row>
        <row r="1801">
          <cell r="B1801" t="str">
            <v>俞子恒</v>
          </cell>
          <cell r="C1801" t="str">
            <v>湖州市中心医院</v>
          </cell>
          <cell r="D1801" t="str">
            <v>男</v>
          </cell>
          <cell r="E1801" t="str">
            <v>硕导</v>
          </cell>
          <cell r="F1801" t="str">
            <v>专业</v>
          </cell>
          <cell r="G1801" t="str">
            <v>内科学</v>
          </cell>
          <cell r="H1801" t="str">
            <v>五临</v>
          </cell>
          <cell r="I1801" t="str">
            <v>副主任医师</v>
          </cell>
        </row>
        <row r="1802">
          <cell r="B1802" t="str">
            <v>钟剑峰</v>
          </cell>
          <cell r="C1802" t="str">
            <v>湖州市中心医院</v>
          </cell>
          <cell r="D1802" t="str">
            <v>男</v>
          </cell>
          <cell r="E1802" t="str">
            <v>硕导</v>
          </cell>
          <cell r="F1802" t="str">
            <v>专业</v>
          </cell>
          <cell r="G1802" t="str">
            <v>内科学</v>
          </cell>
          <cell r="H1802" t="str">
            <v>五临</v>
          </cell>
          <cell r="I1802" t="str">
            <v>主任医师</v>
          </cell>
        </row>
        <row r="1803">
          <cell r="B1803" t="str">
            <v>刘顺林</v>
          </cell>
          <cell r="C1803" t="str">
            <v>湖州市中心医院</v>
          </cell>
          <cell r="D1803" t="str">
            <v>男</v>
          </cell>
          <cell r="E1803" t="str">
            <v>硕导</v>
          </cell>
          <cell r="F1803" t="str">
            <v>专业</v>
          </cell>
          <cell r="G1803" t="str">
            <v>内科学</v>
          </cell>
          <cell r="H1803" t="str">
            <v>五临</v>
          </cell>
          <cell r="I1803" t="str">
            <v>主任医师</v>
          </cell>
        </row>
        <row r="1804">
          <cell r="B1804" t="str">
            <v>严强</v>
          </cell>
          <cell r="C1804" t="str">
            <v>湖州市中心医院</v>
          </cell>
          <cell r="D1804" t="str">
            <v>男</v>
          </cell>
          <cell r="E1804" t="str">
            <v>博导</v>
          </cell>
          <cell r="F1804" t="str">
            <v>学术</v>
          </cell>
          <cell r="G1804" t="str">
            <v>外科学</v>
          </cell>
          <cell r="H1804" t="str">
            <v>五临</v>
          </cell>
          <cell r="I1804" t="str">
            <v>主任医师/教授</v>
          </cell>
        </row>
        <row r="1805">
          <cell r="B1805" t="str">
            <v>邱晟</v>
          </cell>
          <cell r="C1805" t="str">
            <v>湖州市中心医院</v>
          </cell>
          <cell r="D1805" t="str">
            <v>男</v>
          </cell>
          <cell r="E1805" t="str">
            <v>硕导</v>
          </cell>
          <cell r="F1805" t="str">
            <v>专业</v>
          </cell>
          <cell r="G1805" t="str">
            <v>外科学</v>
          </cell>
          <cell r="H1805" t="str">
            <v>五临</v>
          </cell>
          <cell r="I1805" t="str">
            <v>主任医师</v>
          </cell>
        </row>
        <row r="1806">
          <cell r="B1806" t="str">
            <v>魏云海</v>
          </cell>
          <cell r="C1806" t="str">
            <v>湖州市中心医院</v>
          </cell>
          <cell r="D1806" t="str">
            <v>男</v>
          </cell>
          <cell r="E1806" t="str">
            <v>硕导</v>
          </cell>
          <cell r="F1806" t="str">
            <v>专业</v>
          </cell>
          <cell r="G1806" t="str">
            <v>外科学</v>
          </cell>
          <cell r="H1806" t="str">
            <v>五临</v>
          </cell>
          <cell r="I1806" t="str">
            <v>主任医师</v>
          </cell>
        </row>
        <row r="1807">
          <cell r="B1807" t="str">
            <v>沈琦斌</v>
          </cell>
          <cell r="C1807" t="str">
            <v>湖州市中心医院</v>
          </cell>
          <cell r="D1807" t="str">
            <v>男</v>
          </cell>
          <cell r="E1807" t="str">
            <v>硕导</v>
          </cell>
          <cell r="F1807" t="str">
            <v>专业</v>
          </cell>
          <cell r="G1807" t="str">
            <v>外科学</v>
          </cell>
          <cell r="H1807" t="str">
            <v>五临</v>
          </cell>
          <cell r="I1807" t="str">
            <v>主任医师</v>
          </cell>
        </row>
        <row r="1808">
          <cell r="B1808" t="str">
            <v>苏忠周</v>
          </cell>
          <cell r="C1808" t="str">
            <v>湖州市中心医院</v>
          </cell>
          <cell r="D1808" t="str">
            <v>男</v>
          </cell>
          <cell r="E1808" t="str">
            <v>硕导</v>
          </cell>
          <cell r="F1808" t="str">
            <v>专业</v>
          </cell>
          <cell r="G1808" t="str">
            <v>外科学</v>
          </cell>
          <cell r="H1808" t="str">
            <v>五临</v>
          </cell>
          <cell r="I1808" t="str">
            <v>主任医师</v>
          </cell>
        </row>
        <row r="1809">
          <cell r="B1809" t="str">
            <v>叶国超</v>
          </cell>
          <cell r="C1809" t="str">
            <v>湖州市中心医院</v>
          </cell>
          <cell r="D1809" t="str">
            <v>男</v>
          </cell>
          <cell r="E1809" t="str">
            <v>硕导</v>
          </cell>
          <cell r="F1809" t="str">
            <v>专业</v>
          </cell>
          <cell r="G1809" t="str">
            <v>外科学</v>
          </cell>
          <cell r="H1809" t="str">
            <v>五临</v>
          </cell>
          <cell r="I1809" t="str">
            <v>主任医师</v>
          </cell>
        </row>
        <row r="1810">
          <cell r="B1810" t="str">
            <v>张鸣杰</v>
          </cell>
          <cell r="C1810" t="str">
            <v>湖州市中心医院</v>
          </cell>
          <cell r="D1810" t="str">
            <v>男</v>
          </cell>
          <cell r="E1810" t="str">
            <v>硕导</v>
          </cell>
          <cell r="F1810" t="str">
            <v>专业</v>
          </cell>
          <cell r="G1810" t="str">
            <v>外科学</v>
          </cell>
          <cell r="H1810" t="str">
            <v>五临</v>
          </cell>
          <cell r="I1810" t="str">
            <v>主任医师</v>
          </cell>
        </row>
        <row r="1811">
          <cell r="B1811" t="str">
            <v>李鹏</v>
          </cell>
          <cell r="C1811" t="str">
            <v>湖州市中心医院</v>
          </cell>
          <cell r="D1811" t="str">
            <v>男</v>
          </cell>
          <cell r="E1811" t="str">
            <v>硕导</v>
          </cell>
          <cell r="F1811" t="str">
            <v>专业</v>
          </cell>
          <cell r="G1811" t="str">
            <v>外科学</v>
          </cell>
          <cell r="H1811" t="str">
            <v>五临</v>
          </cell>
          <cell r="I1811" t="str">
            <v>主任医师</v>
          </cell>
        </row>
        <row r="1812">
          <cell r="B1812" t="str">
            <v>高卫利</v>
          </cell>
          <cell r="C1812" t="str">
            <v>湖州市中心医院</v>
          </cell>
          <cell r="D1812" t="str">
            <v>男</v>
          </cell>
          <cell r="E1812" t="str">
            <v>硕导</v>
          </cell>
          <cell r="F1812" t="str">
            <v>专业</v>
          </cell>
          <cell r="G1812" t="str">
            <v>外科学</v>
          </cell>
          <cell r="H1812" t="str">
            <v>五临</v>
          </cell>
          <cell r="I1812" t="str">
            <v>主任医师</v>
          </cell>
        </row>
        <row r="1813">
          <cell r="B1813" t="str">
            <v>张建斌</v>
          </cell>
          <cell r="C1813" t="str">
            <v>湖州市中心医院</v>
          </cell>
          <cell r="D1813" t="str">
            <v>男</v>
          </cell>
          <cell r="E1813" t="str">
            <v>硕导</v>
          </cell>
          <cell r="F1813" t="str">
            <v>专业</v>
          </cell>
          <cell r="G1813" t="str">
            <v>外科学</v>
          </cell>
          <cell r="H1813" t="str">
            <v>五临</v>
          </cell>
          <cell r="I1813" t="str">
            <v>主任医师</v>
          </cell>
        </row>
        <row r="1814">
          <cell r="B1814" t="str">
            <v>沈振华</v>
          </cell>
          <cell r="C1814" t="str">
            <v>湖州市中心医院</v>
          </cell>
          <cell r="D1814" t="str">
            <v>男</v>
          </cell>
          <cell r="E1814" t="str">
            <v>硕导</v>
          </cell>
          <cell r="F1814" t="str">
            <v>专业</v>
          </cell>
          <cell r="G1814" t="str">
            <v>外科学</v>
          </cell>
          <cell r="H1814" t="str">
            <v>五临</v>
          </cell>
          <cell r="I1814" t="str">
            <v>副主任医师</v>
          </cell>
        </row>
        <row r="1815">
          <cell r="B1815" t="str">
            <v>徐杰</v>
          </cell>
          <cell r="C1815" t="str">
            <v>湖州市中心医院</v>
          </cell>
          <cell r="D1815" t="str">
            <v>男</v>
          </cell>
          <cell r="E1815" t="str">
            <v>硕导</v>
          </cell>
          <cell r="F1815" t="str">
            <v>专业</v>
          </cell>
          <cell r="G1815" t="str">
            <v>外科学</v>
          </cell>
          <cell r="H1815" t="str">
            <v>五临</v>
          </cell>
          <cell r="I1815" t="str">
            <v>主任医师</v>
          </cell>
        </row>
        <row r="1816">
          <cell r="B1816" t="str">
            <v>慎华平</v>
          </cell>
          <cell r="C1816" t="str">
            <v>湖州市中心医院</v>
          </cell>
          <cell r="D1816" t="str">
            <v>男</v>
          </cell>
          <cell r="E1816" t="str">
            <v>硕导</v>
          </cell>
          <cell r="F1816" t="str">
            <v>专业</v>
          </cell>
          <cell r="G1816" t="str">
            <v>外科学</v>
          </cell>
          <cell r="H1816" t="str">
            <v>五临</v>
          </cell>
          <cell r="I1816" t="str">
            <v>副主任医师</v>
          </cell>
        </row>
        <row r="1817">
          <cell r="B1817" t="str">
            <v>彭福生</v>
          </cell>
          <cell r="C1817" t="str">
            <v>湖州市中心医院</v>
          </cell>
          <cell r="D1817" t="str">
            <v>男</v>
          </cell>
          <cell r="E1817" t="str">
            <v>硕导</v>
          </cell>
          <cell r="F1817" t="str">
            <v>专业</v>
          </cell>
          <cell r="G1817" t="str">
            <v>外科学</v>
          </cell>
          <cell r="H1817" t="str">
            <v>五临</v>
          </cell>
          <cell r="I1817" t="str">
            <v>副主任医师</v>
          </cell>
        </row>
        <row r="1818">
          <cell r="B1818" t="str">
            <v>谈振华</v>
          </cell>
          <cell r="C1818" t="str">
            <v>湖州市中心医院</v>
          </cell>
          <cell r="D1818" t="str">
            <v>男</v>
          </cell>
          <cell r="E1818" t="str">
            <v>硕导</v>
          </cell>
          <cell r="F1818" t="str">
            <v>专业</v>
          </cell>
          <cell r="G1818" t="str">
            <v>外科学</v>
          </cell>
          <cell r="H1818" t="str">
            <v>五临</v>
          </cell>
          <cell r="I1818" t="str">
            <v>副主任医师</v>
          </cell>
        </row>
        <row r="1819">
          <cell r="B1819" t="str">
            <v>阳建军</v>
          </cell>
          <cell r="C1819" t="str">
            <v>湖州市中心医院</v>
          </cell>
          <cell r="D1819" t="str">
            <v>男</v>
          </cell>
          <cell r="E1819" t="str">
            <v>硕导</v>
          </cell>
          <cell r="F1819" t="str">
            <v>专业</v>
          </cell>
          <cell r="G1819" t="str">
            <v>超声医学</v>
          </cell>
          <cell r="H1819" t="str">
            <v>五临</v>
          </cell>
          <cell r="I1819" t="str">
            <v>主任医师</v>
          </cell>
        </row>
        <row r="1820">
          <cell r="B1820" t="str">
            <v>徐华军</v>
          </cell>
          <cell r="C1820" t="str">
            <v>湖州市中心医院</v>
          </cell>
          <cell r="D1820" t="str">
            <v>男</v>
          </cell>
          <cell r="E1820" t="str">
            <v>硕导</v>
          </cell>
          <cell r="F1820" t="str">
            <v>专业</v>
          </cell>
          <cell r="G1820" t="str">
            <v>超声医学</v>
          </cell>
          <cell r="H1820" t="str">
            <v>五临</v>
          </cell>
          <cell r="I1820" t="str">
            <v>副主任医师</v>
          </cell>
        </row>
        <row r="1821">
          <cell r="B1821" t="str">
            <v>徐震</v>
          </cell>
          <cell r="C1821" t="str">
            <v>湖州市中心医院</v>
          </cell>
          <cell r="D1821" t="str">
            <v>男</v>
          </cell>
          <cell r="E1821" t="str">
            <v>硕导</v>
          </cell>
          <cell r="F1821" t="str">
            <v>专业</v>
          </cell>
          <cell r="G1821" t="str">
            <v>儿科学</v>
          </cell>
          <cell r="H1821" t="str">
            <v>五临</v>
          </cell>
          <cell r="I1821" t="str">
            <v>主任医师</v>
          </cell>
        </row>
        <row r="1822">
          <cell r="B1822" t="str">
            <v>郑屹峰</v>
          </cell>
          <cell r="C1822" t="str">
            <v>湖州市中心医院</v>
          </cell>
          <cell r="D1822" t="str">
            <v>男</v>
          </cell>
          <cell r="E1822" t="str">
            <v>硕导</v>
          </cell>
          <cell r="F1822" t="str">
            <v>专业</v>
          </cell>
          <cell r="G1822" t="str">
            <v>放射影像学</v>
          </cell>
          <cell r="H1822" t="str">
            <v>五临</v>
          </cell>
          <cell r="I1822" t="str">
            <v>主任医师</v>
          </cell>
        </row>
        <row r="1823">
          <cell r="B1823" t="str">
            <v>何剑</v>
          </cell>
          <cell r="C1823" t="str">
            <v>湖州市中心医院</v>
          </cell>
          <cell r="D1823" t="str">
            <v>男</v>
          </cell>
          <cell r="E1823" t="str">
            <v>硕导</v>
          </cell>
          <cell r="F1823" t="str">
            <v>专业</v>
          </cell>
          <cell r="G1823" t="str">
            <v>放射影像学</v>
          </cell>
          <cell r="H1823" t="str">
            <v>五临</v>
          </cell>
          <cell r="I1823" t="str">
            <v>主任医师</v>
          </cell>
        </row>
        <row r="1824">
          <cell r="B1824" t="str">
            <v>姚国荣</v>
          </cell>
          <cell r="C1824" t="str">
            <v>湖州市中心医院</v>
          </cell>
          <cell r="D1824" t="str">
            <v>男</v>
          </cell>
          <cell r="E1824" t="str">
            <v>硕导</v>
          </cell>
          <cell r="F1824" t="str">
            <v>专业</v>
          </cell>
          <cell r="G1824" t="str">
            <v>妇产科学</v>
          </cell>
          <cell r="H1824" t="str">
            <v>五临</v>
          </cell>
          <cell r="I1824" t="str">
            <v>主任医师</v>
          </cell>
        </row>
        <row r="1825">
          <cell r="B1825" t="str">
            <v>李雄峰</v>
          </cell>
          <cell r="C1825" t="str">
            <v>湖州市中心医院</v>
          </cell>
          <cell r="D1825" t="str">
            <v>男</v>
          </cell>
          <cell r="E1825" t="str">
            <v>硕导</v>
          </cell>
          <cell r="F1825" t="str">
            <v>专业</v>
          </cell>
          <cell r="G1825" t="str">
            <v>骨科学</v>
          </cell>
          <cell r="H1825" t="str">
            <v>五临</v>
          </cell>
          <cell r="I1825" t="str">
            <v>主任医师</v>
          </cell>
        </row>
        <row r="1826">
          <cell r="B1826" t="str">
            <v>李建有</v>
          </cell>
          <cell r="C1826" t="str">
            <v>湖州市中心医院</v>
          </cell>
          <cell r="D1826" t="str">
            <v>男</v>
          </cell>
          <cell r="E1826" t="str">
            <v>硕导</v>
          </cell>
          <cell r="F1826" t="str">
            <v>专业</v>
          </cell>
          <cell r="G1826" t="str">
            <v>骨科学</v>
          </cell>
          <cell r="H1826" t="str">
            <v>五临</v>
          </cell>
          <cell r="I1826" t="str">
            <v>主任医师</v>
          </cell>
        </row>
        <row r="1827">
          <cell r="B1827" t="str">
            <v>陆骞</v>
          </cell>
          <cell r="C1827" t="str">
            <v>湖州市中心医院</v>
          </cell>
          <cell r="D1827" t="str">
            <v>男</v>
          </cell>
          <cell r="E1827" t="str">
            <v>硕导</v>
          </cell>
          <cell r="F1827" t="str">
            <v>专业</v>
          </cell>
          <cell r="G1827" t="str">
            <v>骨科学</v>
          </cell>
          <cell r="H1827" t="str">
            <v>五临</v>
          </cell>
          <cell r="I1827" t="str">
            <v>主任医师</v>
          </cell>
        </row>
        <row r="1828">
          <cell r="B1828" t="str">
            <v>吴锋锋</v>
          </cell>
          <cell r="C1828" t="str">
            <v>湖州市中心医院</v>
          </cell>
          <cell r="D1828" t="str">
            <v>男</v>
          </cell>
          <cell r="E1828" t="str">
            <v>硕导</v>
          </cell>
          <cell r="F1828" t="str">
            <v>专业</v>
          </cell>
          <cell r="G1828" t="str">
            <v>骨科学</v>
          </cell>
          <cell r="H1828" t="str">
            <v>五临</v>
          </cell>
          <cell r="I1828" t="str">
            <v>主任医师/副教授</v>
          </cell>
        </row>
        <row r="1829">
          <cell r="B1829" t="str">
            <v>高宏梁</v>
          </cell>
          <cell r="C1829" t="str">
            <v>湖州市中心医院</v>
          </cell>
          <cell r="D1829" t="str">
            <v>男</v>
          </cell>
          <cell r="E1829" t="str">
            <v>硕导</v>
          </cell>
          <cell r="F1829" t="str">
            <v>专业</v>
          </cell>
          <cell r="G1829" t="str">
            <v>骨科学</v>
          </cell>
          <cell r="H1829" t="str">
            <v>五临</v>
          </cell>
          <cell r="I1829" t="str">
            <v>主任医师</v>
          </cell>
        </row>
        <row r="1830">
          <cell r="B1830" t="str">
            <v>夏森林</v>
          </cell>
          <cell r="C1830" t="str">
            <v>湖州市中心医院</v>
          </cell>
          <cell r="D1830" t="str">
            <v>男</v>
          </cell>
          <cell r="E1830" t="str">
            <v>硕导</v>
          </cell>
          <cell r="F1830" t="str">
            <v>专业</v>
          </cell>
          <cell r="G1830" t="str">
            <v>急诊医学</v>
          </cell>
          <cell r="H1830" t="str">
            <v>五临</v>
          </cell>
          <cell r="I1830" t="str">
            <v>副主任医师</v>
          </cell>
        </row>
        <row r="1831">
          <cell r="B1831" t="str">
            <v>宋鹏涛</v>
          </cell>
          <cell r="C1831" t="str">
            <v>湖州市中心医院</v>
          </cell>
          <cell r="D1831" t="str">
            <v>男</v>
          </cell>
          <cell r="E1831" t="str">
            <v>硕导</v>
          </cell>
          <cell r="F1831" t="str">
            <v>专业</v>
          </cell>
          <cell r="G1831" t="str">
            <v>临床病理</v>
          </cell>
          <cell r="H1831" t="str">
            <v>五临</v>
          </cell>
          <cell r="I1831" t="str">
            <v>副主任医师</v>
          </cell>
        </row>
        <row r="1832">
          <cell r="B1832" t="str">
            <v>邹伟华</v>
          </cell>
          <cell r="C1832" t="str">
            <v>湖州市中心医院</v>
          </cell>
          <cell r="D1832" t="str">
            <v>男</v>
          </cell>
          <cell r="E1832" t="str">
            <v>硕导</v>
          </cell>
          <cell r="F1832" t="str">
            <v>专业</v>
          </cell>
          <cell r="G1832" t="str">
            <v>临床检验诊断学</v>
          </cell>
          <cell r="H1832" t="str">
            <v>五临</v>
          </cell>
          <cell r="I1832" t="str">
            <v>主任技师</v>
          </cell>
        </row>
        <row r="1833">
          <cell r="B1833" t="str">
            <v>王笑颜</v>
          </cell>
          <cell r="C1833" t="str">
            <v>湖州市中心医院</v>
          </cell>
          <cell r="D1833" t="str">
            <v>女</v>
          </cell>
          <cell r="E1833" t="str">
            <v>硕导</v>
          </cell>
          <cell r="F1833" t="str">
            <v>专业</v>
          </cell>
          <cell r="G1833" t="str">
            <v>临床检验诊断学</v>
          </cell>
          <cell r="H1833" t="str">
            <v>五临</v>
          </cell>
          <cell r="I1833" t="str">
            <v>主任技师</v>
          </cell>
        </row>
        <row r="1834">
          <cell r="B1834" t="str">
            <v>刘鹤</v>
          </cell>
          <cell r="C1834" t="str">
            <v>湖州市中心医院</v>
          </cell>
          <cell r="D1834" t="str">
            <v>男</v>
          </cell>
          <cell r="E1834" t="str">
            <v>博导</v>
          </cell>
          <cell r="F1834" t="str">
            <v>学术</v>
          </cell>
          <cell r="G1834" t="str">
            <v>麻醉学</v>
          </cell>
          <cell r="H1834" t="str">
            <v>五临</v>
          </cell>
          <cell r="I1834" t="str">
            <v>副主任医师</v>
          </cell>
        </row>
        <row r="1835">
          <cell r="B1835" t="str">
            <v>胡四平</v>
          </cell>
          <cell r="C1835" t="str">
            <v>湖州市中心医院</v>
          </cell>
          <cell r="D1835" t="str">
            <v>男</v>
          </cell>
          <cell r="E1835" t="str">
            <v>硕导</v>
          </cell>
          <cell r="F1835" t="str">
            <v>专业</v>
          </cell>
          <cell r="G1835" t="str">
            <v>麻醉学</v>
          </cell>
          <cell r="H1835" t="str">
            <v>五临</v>
          </cell>
          <cell r="I1835" t="str">
            <v>主任医师</v>
          </cell>
        </row>
        <row r="1836">
          <cell r="B1836" t="str">
            <v>何焕钟</v>
          </cell>
          <cell r="C1836" t="str">
            <v>湖州市中心医院</v>
          </cell>
          <cell r="D1836" t="str">
            <v>男</v>
          </cell>
          <cell r="E1836" t="str">
            <v>硕导</v>
          </cell>
          <cell r="F1836" t="str">
            <v>专业</v>
          </cell>
          <cell r="G1836" t="str">
            <v>麻醉学</v>
          </cell>
          <cell r="H1836" t="str">
            <v>五临</v>
          </cell>
          <cell r="I1836" t="str">
            <v>主任医师</v>
          </cell>
        </row>
        <row r="1837">
          <cell r="B1837" t="str">
            <v>孟志鹏</v>
          </cell>
          <cell r="C1837" t="str">
            <v>湖州市中心医院</v>
          </cell>
          <cell r="D1837" t="str">
            <v>男</v>
          </cell>
          <cell r="E1837" t="str">
            <v>硕导</v>
          </cell>
          <cell r="F1837" t="str">
            <v>专业</v>
          </cell>
          <cell r="G1837" t="str">
            <v>麻醉学</v>
          </cell>
          <cell r="H1837" t="str">
            <v>五临</v>
          </cell>
          <cell r="I1837" t="str">
            <v>副主任医师</v>
          </cell>
        </row>
        <row r="1838">
          <cell r="B1838" t="str">
            <v>刘洋</v>
          </cell>
          <cell r="C1838" t="str">
            <v>湖州市中心医院</v>
          </cell>
          <cell r="D1838" t="str">
            <v>男</v>
          </cell>
          <cell r="E1838" t="str">
            <v>硕导</v>
          </cell>
          <cell r="F1838" t="str">
            <v>专业</v>
          </cell>
          <cell r="G1838" t="str">
            <v>麻醉学</v>
          </cell>
          <cell r="H1838" t="str">
            <v>五临</v>
          </cell>
          <cell r="I1838" t="str">
            <v>主任医师</v>
          </cell>
        </row>
        <row r="1839">
          <cell r="B1839" t="str">
            <v>余亮</v>
          </cell>
          <cell r="C1839" t="str">
            <v>湖州市中心医院</v>
          </cell>
          <cell r="D1839" t="str">
            <v>男</v>
          </cell>
          <cell r="E1839" t="str">
            <v>硕导</v>
          </cell>
          <cell r="F1839" t="str">
            <v>专业</v>
          </cell>
          <cell r="G1839" t="str">
            <v>麻醉学</v>
          </cell>
          <cell r="H1839" t="str">
            <v>五临</v>
          </cell>
          <cell r="I1839" t="str">
            <v>副主任医师</v>
          </cell>
        </row>
        <row r="1840">
          <cell r="B1840" t="str">
            <v>汤海燕</v>
          </cell>
          <cell r="C1840" t="str">
            <v>湖州市中心医院</v>
          </cell>
          <cell r="D1840" t="str">
            <v>女</v>
          </cell>
          <cell r="E1840" t="str">
            <v>硕导</v>
          </cell>
          <cell r="F1840" t="str">
            <v>专业</v>
          </cell>
          <cell r="G1840" t="str">
            <v>神经病学</v>
          </cell>
          <cell r="H1840" t="str">
            <v>五临</v>
          </cell>
          <cell r="I1840" t="str">
            <v>主任医师</v>
          </cell>
        </row>
        <row r="1841">
          <cell r="B1841" t="str">
            <v>晏玉奎</v>
          </cell>
          <cell r="C1841" t="str">
            <v>湖州市中心医院</v>
          </cell>
          <cell r="D1841" t="str">
            <v>男</v>
          </cell>
          <cell r="E1841" t="str">
            <v>硕导</v>
          </cell>
          <cell r="F1841" t="str">
            <v>专业</v>
          </cell>
          <cell r="G1841" t="str">
            <v>神经病学</v>
          </cell>
          <cell r="H1841" t="str">
            <v>五临</v>
          </cell>
          <cell r="I1841" t="str">
            <v>主任医师</v>
          </cell>
        </row>
        <row r="1842">
          <cell r="B1842" t="str">
            <v>王媛媛</v>
          </cell>
          <cell r="C1842" t="str">
            <v>湖州市中心医院</v>
          </cell>
          <cell r="D1842" t="str">
            <v>女</v>
          </cell>
          <cell r="E1842" t="str">
            <v>硕导</v>
          </cell>
          <cell r="F1842" t="str">
            <v>专业</v>
          </cell>
          <cell r="G1842" t="str">
            <v>眼科学</v>
          </cell>
          <cell r="H1842" t="str">
            <v>五临</v>
          </cell>
          <cell r="I1842" t="str">
            <v>副主任医师</v>
          </cell>
        </row>
        <row r="1843">
          <cell r="B1843" t="str">
            <v>沈俊俊</v>
          </cell>
          <cell r="C1843" t="str">
            <v>湖州市中心医院</v>
          </cell>
          <cell r="D1843" t="str">
            <v>男</v>
          </cell>
          <cell r="E1843" t="str">
            <v>硕导</v>
          </cell>
          <cell r="F1843" t="str">
            <v>专业</v>
          </cell>
          <cell r="G1843" t="str">
            <v>肿瘤学</v>
          </cell>
          <cell r="H1843" t="str">
            <v>五临</v>
          </cell>
          <cell r="I1843" t="str">
            <v>副主任医师</v>
          </cell>
        </row>
        <row r="1844">
          <cell r="B1844" t="str">
            <v>马振超</v>
          </cell>
          <cell r="C1844" t="str">
            <v>湖州市中心医院</v>
          </cell>
          <cell r="D1844" t="str">
            <v>男</v>
          </cell>
          <cell r="E1844" t="str">
            <v>硕导</v>
          </cell>
          <cell r="F1844" t="str">
            <v>专业</v>
          </cell>
          <cell r="G1844" t="str">
            <v>肿瘤学</v>
          </cell>
          <cell r="H1844" t="str">
            <v>五临</v>
          </cell>
          <cell r="I1844" t="str">
            <v>副主任医师</v>
          </cell>
        </row>
        <row r="1845">
          <cell r="B1845" t="str">
            <v>钟丽萍</v>
          </cell>
          <cell r="C1845" t="str">
            <v>湖州市中心医院</v>
          </cell>
          <cell r="D1845" t="str">
            <v>女</v>
          </cell>
          <cell r="E1845" t="str">
            <v>硕导</v>
          </cell>
          <cell r="F1845" t="str">
            <v>专业</v>
          </cell>
          <cell r="G1845" t="str">
            <v>肿瘤学</v>
          </cell>
          <cell r="H1845" t="str">
            <v>五临</v>
          </cell>
          <cell r="I1845" t="str">
            <v>副主任医师</v>
          </cell>
        </row>
        <row r="1846">
          <cell r="B1846" t="str">
            <v>廖海红</v>
          </cell>
          <cell r="C1846" t="str">
            <v>湖州市中心医院</v>
          </cell>
          <cell r="D1846" t="str">
            <v>女</v>
          </cell>
          <cell r="E1846" t="str">
            <v>硕导</v>
          </cell>
          <cell r="F1846" t="str">
            <v>专业</v>
          </cell>
          <cell r="G1846" t="str">
            <v>肿瘤学</v>
          </cell>
          <cell r="H1846" t="str">
            <v>五临</v>
          </cell>
          <cell r="I1846" t="str">
            <v>副主任医师</v>
          </cell>
        </row>
        <row r="1847">
          <cell r="B1847" t="str">
            <v>董顺利</v>
          </cell>
          <cell r="C1847" t="str">
            <v>湖州市中心医院</v>
          </cell>
          <cell r="D1847" t="str">
            <v>男</v>
          </cell>
          <cell r="E1847" t="str">
            <v>硕导</v>
          </cell>
          <cell r="F1847" t="str">
            <v>学术</v>
          </cell>
          <cell r="G1847" t="str">
            <v>肿瘤学</v>
          </cell>
          <cell r="H1847" t="str">
            <v>五临</v>
          </cell>
          <cell r="I1847" t="str">
            <v>副教授</v>
          </cell>
        </row>
        <row r="1848">
          <cell r="B1848" t="str">
            <v>程刚</v>
          </cell>
          <cell r="C1848" t="str">
            <v>浙江省人民医院</v>
          </cell>
          <cell r="D1848" t="str">
            <v>男</v>
          </cell>
          <cell r="E1848" t="str">
            <v>硕导</v>
          </cell>
          <cell r="F1848" t="str">
            <v>专业</v>
          </cell>
          <cell r="G1848" t="str">
            <v>口腔医学</v>
          </cell>
          <cell r="H1848" t="str">
            <v>口腔</v>
          </cell>
          <cell r="I1848" t="str">
            <v>主任医师</v>
          </cell>
        </row>
        <row r="1849">
          <cell r="B1849" t="str">
            <v>王林红</v>
          </cell>
          <cell r="C1849" t="str">
            <v>浙江省人民医院</v>
          </cell>
          <cell r="D1849" t="str">
            <v>女</v>
          </cell>
          <cell r="E1849" t="str">
            <v>硕导</v>
          </cell>
          <cell r="F1849" t="str">
            <v>专业</v>
          </cell>
          <cell r="G1849" t="str">
            <v>口腔医学</v>
          </cell>
          <cell r="H1849" t="str">
            <v>口腔</v>
          </cell>
          <cell r="I1849" t="str">
            <v>副主任医师</v>
          </cell>
        </row>
        <row r="1850">
          <cell r="B1850" t="str">
            <v>肖佳灵</v>
          </cell>
          <cell r="C1850" t="str">
            <v>浙江医院</v>
          </cell>
          <cell r="D1850" t="str">
            <v>男</v>
          </cell>
          <cell r="E1850" t="str">
            <v>硕导</v>
          </cell>
          <cell r="F1850" t="str">
            <v>专业</v>
          </cell>
          <cell r="G1850" t="str">
            <v>口腔医学</v>
          </cell>
          <cell r="H1850" t="str">
            <v>口腔</v>
          </cell>
          <cell r="I1850" t="str">
            <v>副主任医师</v>
          </cell>
        </row>
        <row r="1851">
          <cell r="B1851" t="str">
            <v>郑闱颖</v>
          </cell>
          <cell r="C1851" t="str">
            <v>嘉兴市第二医院</v>
          </cell>
          <cell r="D1851" t="str">
            <v>女</v>
          </cell>
          <cell r="E1851" t="str">
            <v>硕导</v>
          </cell>
          <cell r="F1851" t="str">
            <v>专业</v>
          </cell>
          <cell r="G1851" t="str">
            <v>口腔医学</v>
          </cell>
          <cell r="H1851" t="str">
            <v>口腔</v>
          </cell>
          <cell r="I1851" t="str">
            <v>主任医师/副教授</v>
          </cell>
        </row>
        <row r="1852">
          <cell r="B1852" t="str">
            <v>黄家裕</v>
          </cell>
          <cell r="C1852" t="str">
            <v>浙江师范大学</v>
          </cell>
          <cell r="D1852" t="str">
            <v>男</v>
          </cell>
          <cell r="E1852" t="str">
            <v>硕导</v>
          </cell>
          <cell r="F1852" t="str">
            <v>学术</v>
          </cell>
          <cell r="G1852" t="str">
            <v>马克思主义理论</v>
          </cell>
          <cell r="H1852" t="str">
            <v>马院</v>
          </cell>
          <cell r="I1852" t="str">
            <v>教授</v>
          </cell>
        </row>
        <row r="1853">
          <cell r="B1853" t="str">
            <v>盛跃明</v>
          </cell>
          <cell r="C1853" t="str">
            <v>台州学院马克思主义学院</v>
          </cell>
          <cell r="D1853" t="str">
            <v>男</v>
          </cell>
          <cell r="E1853" t="str">
            <v>硕导</v>
          </cell>
          <cell r="F1853" t="str">
            <v>学术</v>
          </cell>
          <cell r="G1853" t="str">
            <v>马克思主义理论</v>
          </cell>
          <cell r="H1853" t="str">
            <v>马院</v>
          </cell>
          <cell r="I1853" t="str">
            <v>教授</v>
          </cell>
        </row>
        <row r="1854">
          <cell r="B1854" t="str">
            <v>祝睿晨</v>
          </cell>
          <cell r="C1854" t="str">
            <v>浙江医院</v>
          </cell>
          <cell r="D1854" t="str">
            <v>男</v>
          </cell>
          <cell r="E1854" t="str">
            <v>硕导</v>
          </cell>
          <cell r="F1854" t="str">
            <v>专业</v>
          </cell>
          <cell r="G1854" t="str">
            <v>公共管理</v>
          </cell>
          <cell r="H1854" t="str">
            <v>文管</v>
          </cell>
          <cell r="I1854" t="str">
            <v>高级政工师</v>
          </cell>
        </row>
        <row r="1855">
          <cell r="B1855" t="str">
            <v>刘小波</v>
          </cell>
          <cell r="C1855" t="str">
            <v>中国疾病预防控制中心传染病预防控制所</v>
          </cell>
          <cell r="D1855" t="str">
            <v>男</v>
          </cell>
          <cell r="E1855" t="str">
            <v>硕导</v>
          </cell>
          <cell r="F1855" t="str">
            <v>专业</v>
          </cell>
          <cell r="G1855" t="str">
            <v>公共卫生</v>
          </cell>
          <cell r="H1855" t="str">
            <v>公卫</v>
          </cell>
          <cell r="I1855" t="str">
            <v>研究员</v>
          </cell>
        </row>
        <row r="1856">
          <cell r="B1856" t="str">
            <v>刘艳</v>
          </cell>
          <cell r="C1856" t="str">
            <v>杭州市疾病预防控制中心</v>
          </cell>
          <cell r="D1856" t="str">
            <v>女</v>
          </cell>
          <cell r="E1856" t="str">
            <v>硕导</v>
          </cell>
          <cell r="F1856" t="str">
            <v>专业</v>
          </cell>
          <cell r="G1856" t="str">
            <v>公共卫生</v>
          </cell>
          <cell r="H1856" t="str">
            <v>公卫</v>
          </cell>
          <cell r="I1856" t="str">
            <v>主任医师</v>
          </cell>
        </row>
        <row r="1857">
          <cell r="B1857" t="str">
            <v>杜灵彬</v>
          </cell>
          <cell r="C1857" t="str">
            <v>附属肿瘤医院</v>
          </cell>
          <cell r="D1857" t="str">
            <v>男</v>
          </cell>
          <cell r="E1857" t="str">
            <v>硕导</v>
          </cell>
          <cell r="F1857" t="str">
            <v>专业</v>
          </cell>
          <cell r="G1857" t="str">
            <v>公共卫生</v>
          </cell>
          <cell r="H1857" t="str">
            <v>公卫</v>
          </cell>
          <cell r="I1857" t="str">
            <v>副研究员</v>
          </cell>
        </row>
        <row r="1858">
          <cell r="B1858" t="str">
            <v>杨丽黎</v>
          </cell>
          <cell r="C1858" t="str">
            <v>浙江大学医学院附属四院</v>
          </cell>
          <cell r="D1858" t="str">
            <v>女</v>
          </cell>
          <cell r="E1858" t="str">
            <v>硕导</v>
          </cell>
          <cell r="F1858" t="str">
            <v>学术</v>
          </cell>
          <cell r="G1858" t="str">
            <v>护理学</v>
          </cell>
          <cell r="H1858" t="str">
            <v>护理</v>
          </cell>
          <cell r="I1858" t="str">
            <v>主任护师</v>
          </cell>
        </row>
        <row r="1859">
          <cell r="B1859" t="str">
            <v>楼青青</v>
          </cell>
          <cell r="C1859" t="str">
            <v>海南医学院第一附属医院</v>
          </cell>
          <cell r="D1859" t="str">
            <v>女</v>
          </cell>
          <cell r="E1859" t="str">
            <v>硕导</v>
          </cell>
          <cell r="F1859" t="str">
            <v>学术</v>
          </cell>
          <cell r="G1859" t="str">
            <v>护理学</v>
          </cell>
          <cell r="H1859" t="str">
            <v>护理</v>
          </cell>
          <cell r="I1859" t="str">
            <v>主任护师</v>
          </cell>
        </row>
        <row r="1860">
          <cell r="B1860" t="str">
            <v>周晓瑜</v>
          </cell>
          <cell r="C1860" t="str">
            <v>浙江大学医学院附属第一医院</v>
          </cell>
          <cell r="D1860" t="str">
            <v>女</v>
          </cell>
          <cell r="E1860" t="str">
            <v>硕导</v>
          </cell>
          <cell r="F1860" t="str">
            <v>专业</v>
          </cell>
          <cell r="G1860" t="str">
            <v>护理</v>
          </cell>
          <cell r="H1860" t="str">
            <v>护理</v>
          </cell>
          <cell r="I1860" t="str">
            <v>副主任护师</v>
          </cell>
        </row>
        <row r="1861">
          <cell r="B1861" t="str">
            <v>徐芬</v>
          </cell>
          <cell r="C1861" t="str">
            <v>附属杭州第三医院</v>
          </cell>
          <cell r="D1861" t="str">
            <v>女</v>
          </cell>
          <cell r="E1861" t="str">
            <v>硕导</v>
          </cell>
          <cell r="F1861" t="str">
            <v>学术</v>
          </cell>
          <cell r="G1861" t="str">
            <v>护理学</v>
          </cell>
          <cell r="H1861" t="str">
            <v>护理</v>
          </cell>
          <cell r="I1861" t="str">
            <v>副主任护师</v>
          </cell>
        </row>
        <row r="1862">
          <cell r="B1862" t="str">
            <v>杨苏</v>
          </cell>
          <cell r="C1862" t="str">
            <v>浙江大学医学院附属第一医院</v>
          </cell>
          <cell r="D1862" t="str">
            <v>女</v>
          </cell>
          <cell r="E1862" t="str">
            <v>硕导</v>
          </cell>
          <cell r="F1862" t="str">
            <v>专业</v>
          </cell>
          <cell r="G1862" t="str">
            <v>护理</v>
          </cell>
          <cell r="H1862" t="str">
            <v>护理</v>
          </cell>
          <cell r="I1862" t="str">
            <v>副主任护师</v>
          </cell>
        </row>
        <row r="1863">
          <cell r="B1863" t="str">
            <v>徐红贞</v>
          </cell>
          <cell r="C1863" t="str">
            <v>浙江大学医学院附属儿童医院</v>
          </cell>
          <cell r="D1863" t="str">
            <v>女</v>
          </cell>
          <cell r="E1863" t="str">
            <v>硕导</v>
          </cell>
          <cell r="F1863" t="str">
            <v>专业</v>
          </cell>
          <cell r="G1863" t="str">
            <v>护理</v>
          </cell>
          <cell r="H1863" t="str">
            <v>护理</v>
          </cell>
          <cell r="I1863" t="str">
            <v>主任护师</v>
          </cell>
        </row>
        <row r="1864">
          <cell r="B1864" t="str">
            <v>诸纪华</v>
          </cell>
          <cell r="C1864" t="str">
            <v>浙江大学医学院附属儿童医院</v>
          </cell>
          <cell r="D1864" t="str">
            <v>女</v>
          </cell>
          <cell r="E1864" t="str">
            <v>硕导</v>
          </cell>
          <cell r="F1864" t="str">
            <v>专业</v>
          </cell>
          <cell r="G1864" t="str">
            <v>护理</v>
          </cell>
          <cell r="H1864" t="str">
            <v>护理</v>
          </cell>
          <cell r="I1864" t="str">
            <v>主任护师</v>
          </cell>
        </row>
        <row r="1865">
          <cell r="B1865" t="str">
            <v>宫晓艳</v>
          </cell>
          <cell r="C1865" t="str">
            <v>浙江大学医学院附属邵逸夫医院</v>
          </cell>
          <cell r="D1865" t="str">
            <v>女</v>
          </cell>
          <cell r="E1865" t="str">
            <v>硕导</v>
          </cell>
          <cell r="F1865" t="str">
            <v>专业</v>
          </cell>
          <cell r="G1865" t="str">
            <v>护理</v>
          </cell>
          <cell r="H1865" t="str">
            <v>护理</v>
          </cell>
          <cell r="I1865" t="str">
            <v>副主任护师</v>
          </cell>
        </row>
        <row r="1866">
          <cell r="B1866" t="str">
            <v>黄敬英</v>
          </cell>
          <cell r="C1866" t="str">
            <v>浙江大学医学院附属邵逸夫医院</v>
          </cell>
          <cell r="D1866" t="str">
            <v>女</v>
          </cell>
          <cell r="E1866" t="str">
            <v>硕导</v>
          </cell>
          <cell r="F1866" t="str">
            <v>专业</v>
          </cell>
          <cell r="G1866" t="str">
            <v>护理</v>
          </cell>
          <cell r="H1866" t="str">
            <v>护理</v>
          </cell>
          <cell r="I1866" t="str">
            <v>副主任护师</v>
          </cell>
        </row>
        <row r="1867">
          <cell r="B1867" t="str">
            <v>王红燕</v>
          </cell>
          <cell r="C1867" t="str">
            <v>浙江大学医学院附属妇产科医院</v>
          </cell>
          <cell r="D1867" t="str">
            <v>女</v>
          </cell>
          <cell r="E1867" t="str">
            <v>硕导</v>
          </cell>
          <cell r="F1867" t="str">
            <v>专业</v>
          </cell>
          <cell r="G1867" t="str">
            <v>护理</v>
          </cell>
          <cell r="H1867" t="str">
            <v>护理</v>
          </cell>
          <cell r="I1867" t="str">
            <v>副主任护师</v>
          </cell>
        </row>
        <row r="1868">
          <cell r="B1868" t="str">
            <v>黄春美</v>
          </cell>
          <cell r="C1868" t="str">
            <v>附属同德医院</v>
          </cell>
          <cell r="D1868" t="str">
            <v>女</v>
          </cell>
          <cell r="E1868" t="str">
            <v>硕导</v>
          </cell>
          <cell r="F1868" t="str">
            <v>专业</v>
          </cell>
          <cell r="G1868" t="str">
            <v>护理</v>
          </cell>
          <cell r="H1868" t="str">
            <v>护理</v>
          </cell>
          <cell r="I1868" t="str">
            <v>主任护师</v>
          </cell>
        </row>
        <row r="1869">
          <cell r="B1869" t="str">
            <v>张琼</v>
          </cell>
          <cell r="C1869" t="str">
            <v>浙江省人民医院</v>
          </cell>
          <cell r="D1869" t="str">
            <v>女</v>
          </cell>
          <cell r="E1869" t="str">
            <v>硕导</v>
          </cell>
          <cell r="F1869" t="str">
            <v>专业</v>
          </cell>
          <cell r="G1869" t="str">
            <v>护理</v>
          </cell>
          <cell r="H1869" t="str">
            <v>护理</v>
          </cell>
          <cell r="I1869" t="str">
            <v>主任护师</v>
          </cell>
        </row>
        <row r="1870">
          <cell r="B1870" t="str">
            <v>叶蕾</v>
          </cell>
          <cell r="C1870" t="str">
            <v>浙江医院</v>
          </cell>
          <cell r="D1870" t="str">
            <v>女</v>
          </cell>
          <cell r="E1870" t="str">
            <v>硕导</v>
          </cell>
          <cell r="F1870" t="str">
            <v>专业</v>
          </cell>
          <cell r="G1870" t="str">
            <v>护理</v>
          </cell>
          <cell r="H1870" t="str">
            <v>护理</v>
          </cell>
          <cell r="I1870" t="str">
            <v>副主任护师</v>
          </cell>
        </row>
        <row r="1871">
          <cell r="B1871" t="str">
            <v>吴映瑛</v>
          </cell>
          <cell r="C1871" t="str">
            <v>杭州市妇幼保健院</v>
          </cell>
          <cell r="D1871" t="str">
            <v>女</v>
          </cell>
          <cell r="E1871" t="str">
            <v>硕导</v>
          </cell>
          <cell r="F1871" t="str">
            <v>专业</v>
          </cell>
          <cell r="G1871" t="str">
            <v>护理</v>
          </cell>
          <cell r="H1871" t="str">
            <v>护理</v>
          </cell>
          <cell r="I1871" t="str">
            <v>副主任护师</v>
          </cell>
        </row>
        <row r="1872">
          <cell r="B1872" t="str">
            <v>姚丽伟</v>
          </cell>
          <cell r="C1872" t="str">
            <v>附属中西医结合医院</v>
          </cell>
          <cell r="D1872" t="str">
            <v>女</v>
          </cell>
          <cell r="E1872" t="str">
            <v>硕导</v>
          </cell>
          <cell r="F1872" t="str">
            <v>专业</v>
          </cell>
          <cell r="G1872" t="str">
            <v>护理</v>
          </cell>
          <cell r="H1872" t="str">
            <v>护理</v>
          </cell>
          <cell r="I1872" t="str">
            <v>主任护师</v>
          </cell>
        </row>
        <row r="1873">
          <cell r="B1873" t="str">
            <v>杨湘英</v>
          </cell>
          <cell r="C1873" t="str">
            <v>杭州市第一人民医院</v>
          </cell>
          <cell r="D1873" t="str">
            <v>女</v>
          </cell>
          <cell r="E1873" t="str">
            <v>硕导</v>
          </cell>
          <cell r="F1873" t="str">
            <v>专业</v>
          </cell>
          <cell r="G1873" t="str">
            <v>护理</v>
          </cell>
          <cell r="H1873" t="str">
            <v>护理</v>
          </cell>
          <cell r="I1873" t="str">
            <v>副主任护师</v>
          </cell>
        </row>
        <row r="1874">
          <cell r="B1874" t="str">
            <v>楼奇峰</v>
          </cell>
          <cell r="C1874" t="str">
            <v>杭州市第一人民医院</v>
          </cell>
          <cell r="D1874" t="str">
            <v>男</v>
          </cell>
          <cell r="E1874" t="str">
            <v>硕导</v>
          </cell>
          <cell r="F1874" t="str">
            <v>专业</v>
          </cell>
          <cell r="G1874" t="str">
            <v>护理</v>
          </cell>
          <cell r="H1874" t="str">
            <v>护理</v>
          </cell>
          <cell r="I1874" t="str">
            <v>副主任护师</v>
          </cell>
        </row>
        <row r="1875">
          <cell r="B1875" t="str">
            <v>章金娟</v>
          </cell>
          <cell r="C1875" t="str">
            <v>附属中西医结合医院</v>
          </cell>
          <cell r="D1875" t="str">
            <v>女</v>
          </cell>
          <cell r="E1875" t="str">
            <v>硕导</v>
          </cell>
          <cell r="F1875" t="str">
            <v>专业</v>
          </cell>
          <cell r="G1875" t="str">
            <v>护理</v>
          </cell>
          <cell r="H1875" t="str">
            <v>护理</v>
          </cell>
          <cell r="I1875" t="str">
            <v>主任护师</v>
          </cell>
        </row>
        <row r="1876">
          <cell r="B1876" t="str">
            <v>路静</v>
          </cell>
          <cell r="C1876" t="str">
            <v>浙江大学医学院附属第一医院</v>
          </cell>
          <cell r="D1876" t="str">
            <v>女</v>
          </cell>
          <cell r="E1876" t="str">
            <v>硕导</v>
          </cell>
          <cell r="F1876" t="str">
            <v>学术</v>
          </cell>
          <cell r="G1876" t="str">
            <v>医学生物化学与分子生物学</v>
          </cell>
          <cell r="H1876" t="str">
            <v>生科</v>
          </cell>
          <cell r="I1876" t="str">
            <v>助理研究员</v>
          </cell>
        </row>
        <row r="1877">
          <cell r="B1877" t="str">
            <v>梁霄</v>
          </cell>
          <cell r="C1877" t="str">
            <v>浙江大学医学院附属邵逸夫医院</v>
          </cell>
          <cell r="D1877" t="str">
            <v>男</v>
          </cell>
          <cell r="E1877" t="str">
            <v>博导</v>
          </cell>
          <cell r="F1877" t="str">
            <v>学术</v>
          </cell>
          <cell r="G1877" t="str">
            <v>中西医结合基础</v>
          </cell>
          <cell r="H1877" t="str">
            <v>生科</v>
          </cell>
          <cell r="I1877" t="str">
            <v>主任医师/教授</v>
          </cell>
        </row>
        <row r="1878">
          <cell r="B1878" t="str">
            <v>王翔</v>
          </cell>
          <cell r="C1878" t="str">
            <v>杭州市第一人民医院</v>
          </cell>
          <cell r="D1878" t="str">
            <v>男</v>
          </cell>
          <cell r="E1878" t="str">
            <v>硕导</v>
          </cell>
          <cell r="F1878" t="str">
            <v>学术</v>
          </cell>
          <cell r="G1878" t="str">
            <v>中西医结合基础</v>
          </cell>
          <cell r="H1878" t="str">
            <v>生科</v>
          </cell>
          <cell r="I1878" t="str">
            <v>研究员</v>
          </cell>
        </row>
        <row r="1879">
          <cell r="B1879" t="str">
            <v>陈矢</v>
          </cell>
          <cell r="C1879" t="str">
            <v>浙江树人学院附属树兰医院</v>
          </cell>
          <cell r="D1879" t="str">
            <v>男</v>
          </cell>
          <cell r="E1879" t="str">
            <v>硕导</v>
          </cell>
          <cell r="F1879" t="str">
            <v>专业</v>
          </cell>
          <cell r="G1879" t="str">
            <v>全科医学</v>
          </cell>
          <cell r="H1879" t="str">
            <v>树人</v>
          </cell>
          <cell r="I1879" t="str">
            <v>副主任医师</v>
          </cell>
        </row>
        <row r="1880">
          <cell r="B1880" t="str">
            <v>朱梦飞</v>
          </cell>
          <cell r="C1880" t="str">
            <v>浙江树人学院附属树兰医院</v>
          </cell>
          <cell r="D1880" t="str">
            <v>男</v>
          </cell>
          <cell r="E1880" t="str">
            <v>硕导</v>
          </cell>
          <cell r="F1880" t="str">
            <v>专业</v>
          </cell>
          <cell r="G1880" t="str">
            <v>内科学</v>
          </cell>
          <cell r="H1880" t="str">
            <v>树人</v>
          </cell>
          <cell r="I1880" t="str">
            <v>主任医师</v>
          </cell>
        </row>
        <row r="1881">
          <cell r="B1881" t="str">
            <v>曹利红</v>
          </cell>
          <cell r="C1881" t="str">
            <v>浙江树人学院附属树兰医院</v>
          </cell>
          <cell r="D1881" t="str">
            <v>女</v>
          </cell>
          <cell r="E1881" t="str">
            <v>硕导</v>
          </cell>
          <cell r="F1881" t="str">
            <v>专业</v>
          </cell>
          <cell r="G1881" t="str">
            <v>内科学</v>
          </cell>
          <cell r="H1881" t="str">
            <v>树人</v>
          </cell>
          <cell r="I1881" t="str">
            <v>副主任医师</v>
          </cell>
        </row>
        <row r="1882">
          <cell r="B1882" t="str">
            <v>汪洋</v>
          </cell>
          <cell r="C1882" t="str">
            <v>浙江树人学院附属树兰医院</v>
          </cell>
          <cell r="D1882" t="str">
            <v>男</v>
          </cell>
          <cell r="E1882" t="str">
            <v>硕导</v>
          </cell>
          <cell r="F1882" t="str">
            <v>专业</v>
          </cell>
          <cell r="G1882" t="str">
            <v>内科学</v>
          </cell>
          <cell r="H1882" t="str">
            <v>树人</v>
          </cell>
          <cell r="I1882" t="str">
            <v>主任医师/教授</v>
          </cell>
        </row>
        <row r="1883">
          <cell r="B1883" t="str">
            <v>戴霞红</v>
          </cell>
          <cell r="C1883" t="str">
            <v>浙江树人学院附属树兰医院</v>
          </cell>
          <cell r="D1883" t="str">
            <v>女</v>
          </cell>
          <cell r="E1883" t="str">
            <v>硕导</v>
          </cell>
          <cell r="F1883" t="str">
            <v>专业</v>
          </cell>
          <cell r="G1883" t="str">
            <v>内科学</v>
          </cell>
          <cell r="H1883" t="str">
            <v>树人</v>
          </cell>
          <cell r="I1883" t="str">
            <v>副主任医师</v>
          </cell>
        </row>
        <row r="1884">
          <cell r="B1884" t="str">
            <v>瞿海江</v>
          </cell>
          <cell r="C1884" t="str">
            <v>浙江树人学院附属树兰医院</v>
          </cell>
          <cell r="D1884" t="str">
            <v>男</v>
          </cell>
          <cell r="E1884" t="str">
            <v>硕导</v>
          </cell>
          <cell r="F1884" t="str">
            <v>专业</v>
          </cell>
          <cell r="G1884" t="str">
            <v>外科学</v>
          </cell>
          <cell r="H1884" t="str">
            <v>树人</v>
          </cell>
          <cell r="I1884" t="str">
            <v>主任医师</v>
          </cell>
        </row>
        <row r="1885">
          <cell r="B1885" t="str">
            <v>景方圆</v>
          </cell>
          <cell r="C1885" t="str">
            <v>浙江树人学院</v>
          </cell>
          <cell r="D1885" t="str">
            <v>男</v>
          </cell>
          <cell r="E1885" t="str">
            <v>硕导</v>
          </cell>
          <cell r="F1885" t="str">
            <v>专业</v>
          </cell>
          <cell r="G1885" t="str">
            <v>公共卫生</v>
          </cell>
          <cell r="H1885" t="str">
            <v>树人</v>
          </cell>
          <cell r="I1885" t="str">
            <v>副教授</v>
          </cell>
        </row>
        <row r="1886">
          <cell r="B1886" t="str">
            <v>孔静霞</v>
          </cell>
          <cell r="C1886" t="str">
            <v>浙江树人学院</v>
          </cell>
          <cell r="D1886" t="str">
            <v>女</v>
          </cell>
          <cell r="E1886" t="str">
            <v>硕导</v>
          </cell>
          <cell r="F1886" t="str">
            <v>专业</v>
          </cell>
          <cell r="G1886" t="str">
            <v>公共卫生</v>
          </cell>
          <cell r="H1886" t="str">
            <v>树人</v>
          </cell>
          <cell r="I1886" t="str">
            <v>副教授</v>
          </cell>
        </row>
        <row r="1887">
          <cell r="B1887" t="str">
            <v>吴欧</v>
          </cell>
          <cell r="C1887" t="str">
            <v>浙江树人学院</v>
          </cell>
          <cell r="D1887" t="str">
            <v>男</v>
          </cell>
          <cell r="E1887" t="str">
            <v>硕导</v>
          </cell>
          <cell r="F1887" t="str">
            <v>专业</v>
          </cell>
          <cell r="G1887" t="str">
            <v>公共卫生</v>
          </cell>
          <cell r="H1887" t="str">
            <v>树人</v>
          </cell>
          <cell r="I1887" t="str">
            <v>副教授</v>
          </cell>
        </row>
        <row r="1888">
          <cell r="B1888" t="str">
            <v>茅海燕</v>
          </cell>
          <cell r="C1888" t="str">
            <v>浙江省疾病预防控制中心</v>
          </cell>
          <cell r="D1888" t="str">
            <v>女</v>
          </cell>
          <cell r="E1888" t="str">
            <v>硕导</v>
          </cell>
          <cell r="F1888" t="str">
            <v>专业</v>
          </cell>
          <cell r="G1888" t="str">
            <v>医学技术</v>
          </cell>
          <cell r="H1888" t="str">
            <v>医信</v>
          </cell>
          <cell r="I1888" t="str">
            <v>主任技师</v>
          </cell>
        </row>
        <row r="1889">
          <cell r="B1889" t="str">
            <v>夏骏</v>
          </cell>
          <cell r="C1889" t="str">
            <v>浙江省人民医院检验中心</v>
          </cell>
          <cell r="D1889" t="str">
            <v>男</v>
          </cell>
          <cell r="E1889" t="str">
            <v>硕导</v>
          </cell>
          <cell r="F1889" t="str">
            <v>专业</v>
          </cell>
          <cell r="G1889" t="str">
            <v>医学技术</v>
          </cell>
          <cell r="H1889" t="str">
            <v>医信</v>
          </cell>
          <cell r="I1889" t="str">
            <v>主任技师</v>
          </cell>
        </row>
        <row r="1890">
          <cell r="B1890" t="str">
            <v>陈秀英</v>
          </cell>
          <cell r="C1890" t="str">
            <v>丽水市疾病预防控制中心</v>
          </cell>
          <cell r="D1890" t="str">
            <v>女</v>
          </cell>
          <cell r="E1890" t="str">
            <v>硕导</v>
          </cell>
          <cell r="F1890" t="str">
            <v>专业</v>
          </cell>
          <cell r="G1890" t="str">
            <v>医学技术</v>
          </cell>
          <cell r="H1890" t="str">
            <v>医信</v>
          </cell>
          <cell r="I1890" t="str">
            <v>主任技师</v>
          </cell>
        </row>
        <row r="1891">
          <cell r="B1891" t="str">
            <v>李钧</v>
          </cell>
          <cell r="C1891" t="str">
            <v>杭州市疾病预防控制中心</v>
          </cell>
          <cell r="D1891" t="str">
            <v>男</v>
          </cell>
          <cell r="E1891" t="str">
            <v>硕导</v>
          </cell>
          <cell r="F1891" t="str">
            <v>专业</v>
          </cell>
          <cell r="G1891" t="str">
            <v>医学技术</v>
          </cell>
          <cell r="H1891" t="str">
            <v>医信</v>
          </cell>
          <cell r="I1891" t="str">
            <v>主任技师</v>
          </cell>
        </row>
        <row r="1892">
          <cell r="B1892" t="str">
            <v>于新芬</v>
          </cell>
          <cell r="C1892" t="str">
            <v>杭州市疾病预防控制中心</v>
          </cell>
          <cell r="D1892" t="str">
            <v>女</v>
          </cell>
          <cell r="E1892" t="str">
            <v>硕导</v>
          </cell>
          <cell r="F1892" t="str">
            <v>专业</v>
          </cell>
          <cell r="G1892" t="str">
            <v>医学技术</v>
          </cell>
          <cell r="H1892" t="str">
            <v>医信</v>
          </cell>
          <cell r="I1892" t="str">
            <v>主任技师</v>
          </cell>
        </row>
        <row r="1893">
          <cell r="B1893" t="str">
            <v>吴平谷</v>
          </cell>
          <cell r="C1893" t="str">
            <v>浙江省疾病预防控制中心</v>
          </cell>
          <cell r="D1893" t="str">
            <v>男</v>
          </cell>
          <cell r="E1893" t="str">
            <v>硕导</v>
          </cell>
          <cell r="F1893" t="str">
            <v>专业</v>
          </cell>
          <cell r="G1893" t="str">
            <v>医学技术</v>
          </cell>
          <cell r="H1893" t="str">
            <v>医信</v>
          </cell>
          <cell r="I1893" t="str">
            <v>主任技师</v>
          </cell>
        </row>
        <row r="1894">
          <cell r="B1894" t="str">
            <v>何方</v>
          </cell>
          <cell r="C1894" t="str">
            <v>浙江省人民医院检验中心</v>
          </cell>
          <cell r="D1894" t="str">
            <v>男</v>
          </cell>
          <cell r="E1894" t="str">
            <v>硕导</v>
          </cell>
          <cell r="F1894" t="str">
            <v>专业</v>
          </cell>
          <cell r="G1894" t="str">
            <v>医学技术</v>
          </cell>
          <cell r="H1894" t="str">
            <v>医信</v>
          </cell>
          <cell r="I1894" t="str">
            <v>副主任技师</v>
          </cell>
        </row>
        <row r="1895">
          <cell r="B1895" t="str">
            <v>徐小民</v>
          </cell>
          <cell r="C1895" t="str">
            <v>浙江省疾病预防控制中心</v>
          </cell>
          <cell r="D1895" t="str">
            <v>男</v>
          </cell>
          <cell r="E1895" t="str">
            <v>硕导</v>
          </cell>
          <cell r="F1895" t="str">
            <v>专业</v>
          </cell>
          <cell r="G1895" t="str">
            <v>医学技术</v>
          </cell>
          <cell r="H1895" t="str">
            <v>医信</v>
          </cell>
          <cell r="I1895" t="str">
            <v>主任技师</v>
          </cell>
        </row>
        <row r="1896">
          <cell r="B1896" t="str">
            <v>李小平</v>
          </cell>
          <cell r="C1896" t="str">
            <v>浙江树人学院</v>
          </cell>
          <cell r="D1896" t="str">
            <v>男</v>
          </cell>
          <cell r="E1896" t="str">
            <v>硕导</v>
          </cell>
          <cell r="F1896" t="str">
            <v>专业</v>
          </cell>
          <cell r="G1896" t="str">
            <v>医学技术</v>
          </cell>
          <cell r="H1896" t="str">
            <v>医信</v>
          </cell>
          <cell r="I1896" t="str">
            <v>主任技师</v>
          </cell>
        </row>
        <row r="1897">
          <cell r="B1897" t="str">
            <v>陈寅</v>
          </cell>
          <cell r="C1897" t="str">
            <v>浙江省疾病预防控制中心</v>
          </cell>
          <cell r="D1897" t="str">
            <v>男</v>
          </cell>
          <cell r="E1897" t="str">
            <v>硕导</v>
          </cell>
          <cell r="F1897" t="str">
            <v>专业</v>
          </cell>
          <cell r="G1897" t="str">
            <v>医学技术</v>
          </cell>
          <cell r="H1897" t="str">
            <v>医信</v>
          </cell>
          <cell r="I1897" t="str">
            <v>主任技师</v>
          </cell>
        </row>
        <row r="1898">
          <cell r="B1898" t="str">
            <v>张志利</v>
          </cell>
          <cell r="C1898" t="str">
            <v>浙江大学医学院附属第一医院</v>
          </cell>
          <cell r="D1898" t="str">
            <v>男</v>
          </cell>
          <cell r="E1898" t="str">
            <v>硕导</v>
          </cell>
          <cell r="F1898" t="str">
            <v>学术</v>
          </cell>
          <cell r="G1898" t="str">
            <v>听力学</v>
          </cell>
          <cell r="H1898" t="str">
            <v>医信</v>
          </cell>
          <cell r="I1898" t="str">
            <v>主任医师</v>
          </cell>
        </row>
        <row r="1899">
          <cell r="B1899" t="str">
            <v>王巍</v>
          </cell>
          <cell r="C1899" t="str">
            <v>天津市第一中心医院</v>
          </cell>
          <cell r="D1899" t="str">
            <v>女</v>
          </cell>
          <cell r="E1899" t="str">
            <v>硕导</v>
          </cell>
          <cell r="F1899" t="str">
            <v>学术</v>
          </cell>
          <cell r="G1899" t="str">
            <v>听力学</v>
          </cell>
          <cell r="H1899" t="str">
            <v>医信</v>
          </cell>
          <cell r="I1899" t="str">
            <v>主任医师</v>
          </cell>
        </row>
        <row r="1900">
          <cell r="B1900" t="str">
            <v>金占国</v>
          </cell>
          <cell r="C1900" t="str">
            <v>空军特色医学中心</v>
          </cell>
          <cell r="D1900" t="str">
            <v>男</v>
          </cell>
          <cell r="E1900" t="str">
            <v>硕导</v>
          </cell>
          <cell r="F1900" t="str">
            <v>学术</v>
          </cell>
          <cell r="G1900" t="str">
            <v>听力学</v>
          </cell>
          <cell r="H1900" t="str">
            <v>医信</v>
          </cell>
          <cell r="I1900" t="str">
            <v>副主任医师</v>
          </cell>
        </row>
        <row r="1901">
          <cell r="B1901" t="str">
            <v>李曦</v>
          </cell>
          <cell r="C1901" t="str">
            <v>浙江省人民医院</v>
          </cell>
          <cell r="D1901" t="str">
            <v>男</v>
          </cell>
          <cell r="E1901" t="str">
            <v>硕导</v>
          </cell>
          <cell r="F1901" t="str">
            <v>学术</v>
          </cell>
          <cell r="G1901" t="str">
            <v>临床检验诊断学</v>
          </cell>
          <cell r="H1901" t="str">
            <v>医信</v>
          </cell>
          <cell r="I1901" t="str">
            <v>副主任医师</v>
          </cell>
        </row>
        <row r="1902">
          <cell r="B1902" t="str">
            <v>葛玉梅</v>
          </cell>
          <cell r="C1902" t="str">
            <v>浙江省人民医院</v>
          </cell>
          <cell r="D1902" t="str">
            <v>女</v>
          </cell>
          <cell r="E1902" t="str">
            <v>硕导</v>
          </cell>
          <cell r="F1902" t="str">
            <v>学术</v>
          </cell>
          <cell r="G1902" t="str">
            <v>临床检验诊断学</v>
          </cell>
          <cell r="H1902" t="str">
            <v>医信</v>
          </cell>
          <cell r="I1902" t="str">
            <v>副主任技师</v>
          </cell>
        </row>
        <row r="1903">
          <cell r="B1903" t="str">
            <v>杨大干</v>
          </cell>
          <cell r="C1903" t="str">
            <v>浙江大学医学院附属第一医院</v>
          </cell>
          <cell r="D1903" t="str">
            <v>男</v>
          </cell>
          <cell r="E1903" t="str">
            <v>硕导</v>
          </cell>
          <cell r="F1903" t="str">
            <v>学术</v>
          </cell>
          <cell r="G1903" t="str">
            <v>临床检验诊断学</v>
          </cell>
          <cell r="H1903" t="str">
            <v>医信</v>
          </cell>
          <cell r="I1903" t="str">
            <v>主任技师</v>
          </cell>
        </row>
        <row r="1904">
          <cell r="B1904" t="str">
            <v>董宇</v>
          </cell>
          <cell r="C1904" t="str">
            <v>附属同德医院</v>
          </cell>
          <cell r="D1904" t="str">
            <v>男</v>
          </cell>
          <cell r="E1904" t="str">
            <v>硕导</v>
          </cell>
          <cell r="F1904" t="str">
            <v>学术</v>
          </cell>
          <cell r="G1904" t="str">
            <v>中药学</v>
          </cell>
          <cell r="H1904" t="str">
            <v>药学</v>
          </cell>
          <cell r="I1904" t="str">
            <v>研究员</v>
          </cell>
        </row>
        <row r="1905">
          <cell r="B1905" t="str">
            <v>姜宁华</v>
          </cell>
          <cell r="C1905" t="str">
            <v>嘉兴市第二医院</v>
          </cell>
          <cell r="D1905" t="str">
            <v>女</v>
          </cell>
          <cell r="E1905" t="str">
            <v>硕导</v>
          </cell>
          <cell r="F1905" t="str">
            <v>专业</v>
          </cell>
          <cell r="G1905" t="str">
            <v>药学</v>
          </cell>
          <cell r="H1905" t="str">
            <v>药学</v>
          </cell>
          <cell r="I1905" t="str">
            <v>副教授/
主任中药师</v>
          </cell>
        </row>
        <row r="1906">
          <cell r="B1906" t="str">
            <v>梅茜钰</v>
          </cell>
          <cell r="C1906" t="str">
            <v>附属同德医院</v>
          </cell>
          <cell r="D1906" t="str">
            <v>女</v>
          </cell>
          <cell r="E1906" t="str">
            <v>硕导</v>
          </cell>
          <cell r="F1906" t="str">
            <v>学术</v>
          </cell>
          <cell r="G1906" t="str">
            <v>中药学</v>
          </cell>
          <cell r="H1906" t="str">
            <v>药学</v>
          </cell>
          <cell r="I1906" t="str">
            <v>助理研究员</v>
          </cell>
        </row>
        <row r="1907">
          <cell r="B1907" t="str">
            <v>彭琬昕</v>
          </cell>
          <cell r="C1907" t="str">
            <v>浙江大学医学院附属儿童医院</v>
          </cell>
          <cell r="D1907" t="str">
            <v>女</v>
          </cell>
          <cell r="E1907" t="str">
            <v>硕导</v>
          </cell>
          <cell r="F1907" t="str">
            <v>学术</v>
          </cell>
          <cell r="G1907" t="str">
            <v>药理学</v>
          </cell>
          <cell r="H1907" t="str">
            <v>药学</v>
          </cell>
          <cell r="I1907" t="str">
            <v>副教授</v>
          </cell>
        </row>
        <row r="1908">
          <cell r="B1908" t="str">
            <v>史丽云</v>
          </cell>
          <cell r="C1908" t="str">
            <v>浙江树人学院</v>
          </cell>
          <cell r="D1908" t="str">
            <v>女</v>
          </cell>
          <cell r="E1908" t="str">
            <v>硕导</v>
          </cell>
          <cell r="F1908" t="str">
            <v>学术</v>
          </cell>
          <cell r="G1908" t="str">
            <v>药理学</v>
          </cell>
          <cell r="H1908" t="str">
            <v>药学</v>
          </cell>
          <cell r="I1908" t="str">
            <v>教授</v>
          </cell>
        </row>
        <row r="1909">
          <cell r="B1909" t="str">
            <v>徐人杰</v>
          </cell>
          <cell r="C1909" t="str">
            <v>绍兴市妇幼保健院</v>
          </cell>
          <cell r="D1909" t="str">
            <v>男</v>
          </cell>
          <cell r="E1909" t="str">
            <v>硕导</v>
          </cell>
          <cell r="F1909" t="str">
            <v>学术</v>
          </cell>
          <cell r="G1909" t="str">
            <v>药理学</v>
          </cell>
          <cell r="H1909" t="str">
            <v>药学</v>
          </cell>
          <cell r="I1909" t="str">
            <v>副主任药师</v>
          </cell>
        </row>
        <row r="1910">
          <cell r="B1910" t="str">
            <v>詹志来</v>
          </cell>
          <cell r="C1910" t="str">
            <v>中国中医科学院中药资源中心</v>
          </cell>
          <cell r="D1910" t="str">
            <v>男</v>
          </cell>
          <cell r="E1910" t="str">
            <v>硕导</v>
          </cell>
          <cell r="F1910" t="str">
            <v>专业</v>
          </cell>
          <cell r="G1910" t="str">
            <v>中药学</v>
          </cell>
          <cell r="H1910" t="str">
            <v>药学</v>
          </cell>
          <cell r="I1910" t="str">
            <v>研究员</v>
          </cell>
        </row>
        <row r="1911">
          <cell r="B1911" t="str">
            <v>彭昕</v>
          </cell>
          <cell r="C1911" t="str">
            <v>附属宁波中医院</v>
          </cell>
          <cell r="D1911" t="str">
            <v>女</v>
          </cell>
          <cell r="E1911" t="str">
            <v>博导</v>
          </cell>
          <cell r="F1911" t="str">
            <v>学术</v>
          </cell>
          <cell r="G1911" t="str">
            <v>中药学</v>
          </cell>
          <cell r="H1911" t="str">
            <v>药学</v>
          </cell>
          <cell r="I1911" t="str">
            <v>教授</v>
          </cell>
        </row>
        <row r="1912">
          <cell r="B1912" t="str">
            <v>何国浓</v>
          </cell>
          <cell r="C1912" t="str">
            <v>附属宁波中医院</v>
          </cell>
          <cell r="D1912" t="str">
            <v>女</v>
          </cell>
          <cell r="E1912" t="str">
            <v>硕导</v>
          </cell>
          <cell r="F1912" t="str">
            <v>专业</v>
          </cell>
          <cell r="G1912" t="str">
            <v>中药学</v>
          </cell>
          <cell r="H1912" t="str">
            <v>药学</v>
          </cell>
          <cell r="I1912" t="str">
            <v>副主任中药师</v>
          </cell>
        </row>
        <row r="1913">
          <cell r="B1913" t="str">
            <v>蒋程</v>
          </cell>
          <cell r="C1913" t="str">
            <v>附属同德医院</v>
          </cell>
          <cell r="D1913" t="str">
            <v>女</v>
          </cell>
          <cell r="E1913" t="str">
            <v>硕导</v>
          </cell>
          <cell r="F1913" t="str">
            <v>学术</v>
          </cell>
          <cell r="G1913" t="str">
            <v>药理学</v>
          </cell>
          <cell r="H1913" t="str">
            <v>药学</v>
          </cell>
          <cell r="I1913" t="str">
            <v>副主任药师</v>
          </cell>
        </row>
        <row r="1914">
          <cell r="B1914" t="str">
            <v>谭笔琴</v>
          </cell>
          <cell r="C1914" t="str">
            <v>杭州市第一人民医院</v>
          </cell>
          <cell r="D1914" t="str">
            <v>女</v>
          </cell>
          <cell r="E1914" t="str">
            <v>硕导</v>
          </cell>
          <cell r="F1914" t="str">
            <v>学术</v>
          </cell>
          <cell r="G1914" t="str">
            <v>药理学</v>
          </cell>
          <cell r="H1914" t="str">
            <v>药学</v>
          </cell>
          <cell r="I1914" t="str">
            <v>副主任药师</v>
          </cell>
        </row>
        <row r="1915">
          <cell r="B1915" t="str">
            <v>吕延文</v>
          </cell>
          <cell r="C1915" t="str">
            <v>衢州职业技术学院</v>
          </cell>
          <cell r="D1915" t="str">
            <v>男</v>
          </cell>
          <cell r="E1915" t="str">
            <v>硕导</v>
          </cell>
          <cell r="F1915" t="str">
            <v>学术</v>
          </cell>
          <cell r="G1915" t="str">
            <v>药理学</v>
          </cell>
          <cell r="H1915" t="str">
            <v>药学</v>
          </cell>
          <cell r="I1915" t="str">
            <v>教授</v>
          </cell>
        </row>
        <row r="1916">
          <cell r="B1916" t="str">
            <v>姚冲</v>
          </cell>
          <cell r="C1916" t="str">
            <v>湖州市中心医院</v>
          </cell>
          <cell r="D1916" t="str">
            <v>男</v>
          </cell>
          <cell r="E1916" t="str">
            <v>硕导</v>
          </cell>
          <cell r="F1916" t="str">
            <v>专业</v>
          </cell>
          <cell r="G1916" t="str">
            <v>中药学</v>
          </cell>
          <cell r="H1916" t="str">
            <v>药学</v>
          </cell>
          <cell r="I1916" t="str">
            <v>副教授/
副主任中药师</v>
          </cell>
        </row>
        <row r="1917">
          <cell r="B1917" t="str">
            <v>李丽琴</v>
          </cell>
          <cell r="C1917" t="str">
            <v>湖州市中心医院</v>
          </cell>
          <cell r="D1917" t="str">
            <v>女</v>
          </cell>
          <cell r="E1917" t="str">
            <v>硕导</v>
          </cell>
          <cell r="F1917" t="str">
            <v>学术</v>
          </cell>
          <cell r="G1917" t="str">
            <v>生药学</v>
          </cell>
          <cell r="H1917" t="str">
            <v>药学</v>
          </cell>
          <cell r="I1917" t="str">
            <v>研究员</v>
          </cell>
        </row>
        <row r="1918">
          <cell r="B1918" t="str">
            <v>于翔</v>
          </cell>
          <cell r="C1918" t="str">
            <v>湖州市中心医院</v>
          </cell>
          <cell r="D1918" t="str">
            <v>男</v>
          </cell>
          <cell r="E1918" t="str">
            <v>硕导</v>
          </cell>
          <cell r="F1918" t="str">
            <v>学术</v>
          </cell>
          <cell r="G1918" t="str">
            <v>药剂学</v>
          </cell>
          <cell r="H1918" t="str">
            <v>药学</v>
          </cell>
          <cell r="I1918" t="str">
            <v>主管药师</v>
          </cell>
        </row>
        <row r="1919">
          <cell r="B1919" t="str">
            <v>朱以军</v>
          </cell>
          <cell r="C1919" t="str">
            <v>金华市中心医院</v>
          </cell>
          <cell r="D1919" t="str">
            <v>男</v>
          </cell>
          <cell r="E1919" t="str">
            <v>硕导</v>
          </cell>
          <cell r="F1919" t="str">
            <v>专业</v>
          </cell>
          <cell r="G1919" t="str">
            <v>临床检验诊断学</v>
          </cell>
          <cell r="H1919" t="str">
            <v>金华</v>
          </cell>
          <cell r="I1919" t="str">
            <v>主任技师</v>
          </cell>
        </row>
        <row r="1920">
          <cell r="B1920" t="str">
            <v>李剑霜</v>
          </cell>
          <cell r="C1920" t="str">
            <v>金华市中心医院</v>
          </cell>
          <cell r="D1920" t="str">
            <v>男</v>
          </cell>
          <cell r="E1920" t="str">
            <v>硕导</v>
          </cell>
          <cell r="F1920" t="str">
            <v>专业</v>
          </cell>
          <cell r="G1920" t="str">
            <v>中西医结合临床</v>
          </cell>
          <cell r="H1920" t="str">
            <v>金华</v>
          </cell>
          <cell r="I1920" t="str">
            <v>副主任医师</v>
          </cell>
        </row>
        <row r="1921">
          <cell r="B1921" t="str">
            <v>何依玲</v>
          </cell>
          <cell r="C1921" t="str">
            <v>金华市中心医院</v>
          </cell>
          <cell r="D1921" t="str">
            <v>女</v>
          </cell>
          <cell r="E1921" t="str">
            <v>硕导</v>
          </cell>
          <cell r="F1921" t="str">
            <v>专业</v>
          </cell>
          <cell r="G1921" t="str">
            <v>药学</v>
          </cell>
          <cell r="H1921" t="str">
            <v>药学</v>
          </cell>
          <cell r="I1921" t="str">
            <v>主任药师</v>
          </cell>
        </row>
        <row r="1922">
          <cell r="B1922" t="str">
            <v>何钦</v>
          </cell>
          <cell r="C1922" t="str">
            <v>金华市中心医院</v>
          </cell>
          <cell r="D1922" t="str">
            <v>男</v>
          </cell>
          <cell r="E1922" t="str">
            <v>硕导</v>
          </cell>
          <cell r="F1922" t="str">
            <v>专业</v>
          </cell>
          <cell r="G1922" t="str">
            <v>中西医结合临床</v>
          </cell>
          <cell r="H1922" t="str">
            <v>金华</v>
          </cell>
          <cell r="I1922" t="str">
            <v>主任医师</v>
          </cell>
        </row>
        <row r="1923">
          <cell r="B1923" t="str">
            <v>胡小勤</v>
          </cell>
          <cell r="C1923" t="str">
            <v>金华高等研究院</v>
          </cell>
          <cell r="D1923" t="str">
            <v>男</v>
          </cell>
          <cell r="E1923" t="str">
            <v>硕导</v>
          </cell>
          <cell r="F1923" t="str">
            <v>专业</v>
          </cell>
          <cell r="G1923" t="str">
            <v>中药学</v>
          </cell>
          <cell r="H1923" t="str">
            <v>药学</v>
          </cell>
          <cell r="I1923" t="str">
            <v>教授</v>
          </cell>
        </row>
        <row r="1924">
          <cell r="B1924" t="str">
            <v>蒋士鹏</v>
          </cell>
          <cell r="C1924" t="str">
            <v>金华市食品药品检验检测研究院</v>
          </cell>
          <cell r="D1924" t="str">
            <v>男</v>
          </cell>
          <cell r="E1924" t="str">
            <v>硕导</v>
          </cell>
          <cell r="F1924" t="str">
            <v>专业</v>
          </cell>
          <cell r="G1924" t="str">
            <v>中药学</v>
          </cell>
          <cell r="H1924" t="str">
            <v>药学</v>
          </cell>
          <cell r="I1924" t="str">
            <v>副主任中药师</v>
          </cell>
        </row>
        <row r="1925">
          <cell r="B1925" t="str">
            <v>李振皓</v>
          </cell>
          <cell r="C1925" t="str">
            <v>浙江寿仙谷医药股份有限公司</v>
          </cell>
          <cell r="D1925" t="str">
            <v>男</v>
          </cell>
          <cell r="E1925" t="str">
            <v>硕导</v>
          </cell>
          <cell r="F1925" t="str">
            <v>学术/专业</v>
          </cell>
          <cell r="G1925" t="str">
            <v>中药学</v>
          </cell>
          <cell r="H1925" t="str">
            <v>药学</v>
          </cell>
          <cell r="I1925" t="str">
            <v>副研究员</v>
          </cell>
        </row>
        <row r="1926">
          <cell r="B1926" t="str">
            <v>何滨</v>
          </cell>
          <cell r="C1926" t="str">
            <v>金华研究院</v>
          </cell>
          <cell r="D1926" t="str">
            <v>男</v>
          </cell>
          <cell r="E1926" t="str">
            <v>硕导</v>
          </cell>
          <cell r="F1926" t="str">
            <v>专业</v>
          </cell>
          <cell r="G1926" t="str">
            <v>骨科学</v>
          </cell>
          <cell r="H1926" t="str">
            <v>金华</v>
          </cell>
          <cell r="I1926" t="str">
            <v>副主任医师</v>
          </cell>
        </row>
        <row r="1927">
          <cell r="B1927" t="str">
            <v>牛田野</v>
          </cell>
          <cell r="C1927" t="str">
            <v>浙江大学</v>
          </cell>
          <cell r="D1927" t="str">
            <v>男</v>
          </cell>
          <cell r="E1927" t="str">
            <v>硕导</v>
          </cell>
          <cell r="F1927" t="str">
            <v>学术</v>
          </cell>
          <cell r="G1927" t="str">
            <v>中医药信息学</v>
          </cell>
          <cell r="H1927" t="str">
            <v>医信</v>
          </cell>
          <cell r="I1927" t="str">
            <v>教授</v>
          </cell>
        </row>
        <row r="1928">
          <cell r="B1928" t="str">
            <v>吴炅</v>
          </cell>
          <cell r="C1928" t="str">
            <v>复旦大学附属肿瘤医院</v>
          </cell>
          <cell r="D1928" t="str">
            <v>男</v>
          </cell>
          <cell r="E1928" t="str">
            <v>博导</v>
          </cell>
          <cell r="F1928" t="str">
            <v>专业型</v>
          </cell>
          <cell r="G1928" t="str">
            <v>中西医结合临床</v>
          </cell>
          <cell r="H1928" t="str">
            <v>一临</v>
          </cell>
          <cell r="I1928" t="str">
            <v>教授</v>
          </cell>
        </row>
        <row r="1929">
          <cell r="B1929" t="str">
            <v>徐大宝</v>
          </cell>
          <cell r="C1929" t="str">
            <v>中南大学湘雅三医院</v>
          </cell>
          <cell r="D1929" t="str">
            <v>男</v>
          </cell>
          <cell r="E1929" t="str">
            <v>博导</v>
          </cell>
          <cell r="F1929" t="str">
            <v>专业型</v>
          </cell>
          <cell r="G1929" t="str">
            <v>中西医结合临床</v>
          </cell>
          <cell r="H1929" t="str">
            <v>一临</v>
          </cell>
          <cell r="I1929" t="str">
            <v>教授</v>
          </cell>
        </row>
        <row r="1930">
          <cell r="B1930" t="str">
            <v>陈盛</v>
          </cell>
          <cell r="C1930" t="str">
            <v>浙江大学医学院附属第二医院</v>
          </cell>
          <cell r="D1930" t="str">
            <v>男</v>
          </cell>
          <cell r="E1930" t="str">
            <v>博导</v>
          </cell>
          <cell r="F1930" t="str">
            <v>专业型</v>
          </cell>
          <cell r="G1930" t="str">
            <v>中西医结合临床</v>
          </cell>
          <cell r="H1930" t="str">
            <v>一临</v>
          </cell>
          <cell r="I1930" t="str">
            <v>副教授</v>
          </cell>
        </row>
        <row r="1931">
          <cell r="B1931" t="str">
            <v>冯华军</v>
          </cell>
          <cell r="C1931" t="str">
            <v>浙江农林大学</v>
          </cell>
          <cell r="D1931" t="str">
            <v>男</v>
          </cell>
          <cell r="E1931" t="str">
            <v>博导</v>
          </cell>
          <cell r="F1931" t="str">
            <v>学术</v>
          </cell>
          <cell r="G1931" t="str">
            <v>中药学</v>
          </cell>
          <cell r="H1931" t="str">
            <v>金华</v>
          </cell>
          <cell r="I1931" t="str">
            <v>教授</v>
          </cell>
        </row>
        <row r="1932">
          <cell r="B1932" t="str">
            <v>万结平</v>
          </cell>
          <cell r="C1932" t="str">
            <v>江西师范大学</v>
          </cell>
          <cell r="D1932" t="str">
            <v>男</v>
          </cell>
          <cell r="E1932" t="str">
            <v>博导</v>
          </cell>
          <cell r="F1932" t="str">
            <v>学术</v>
          </cell>
          <cell r="G1932" t="str">
            <v>中药学</v>
          </cell>
          <cell r="H1932" t="str">
            <v>金华</v>
          </cell>
          <cell r="I1932" t="str">
            <v>教授</v>
          </cell>
        </row>
        <row r="1933">
          <cell r="B1933" t="str">
            <v>吴丰昌</v>
          </cell>
          <cell r="C1933" t="str">
            <v>中国环境科学研究院</v>
          </cell>
          <cell r="D1933" t="str">
            <v>男</v>
          </cell>
          <cell r="E1933" t="str">
            <v>博导</v>
          </cell>
          <cell r="F1933" t="str">
            <v>学术</v>
          </cell>
          <cell r="G1933" t="str">
            <v>中药学</v>
          </cell>
          <cell r="H1933" t="str">
            <v>金华</v>
          </cell>
          <cell r="I1933" t="str">
            <v>教授</v>
          </cell>
        </row>
        <row r="1934">
          <cell r="B1934" t="str">
            <v>俞云松</v>
          </cell>
          <cell r="C1934" t="str">
            <v>浙江省人民医院</v>
          </cell>
          <cell r="D1934" t="str">
            <v>男</v>
          </cell>
          <cell r="E1934" t="str">
            <v>博导</v>
          </cell>
          <cell r="F1934" t="str">
            <v>学术/专业</v>
          </cell>
          <cell r="G1934" t="str">
            <v>中西医结合临床</v>
          </cell>
          <cell r="H1934" t="str">
            <v>二临</v>
          </cell>
          <cell r="I1934" t="str">
            <v>主任医师</v>
          </cell>
        </row>
        <row r="1935">
          <cell r="B1935" t="str">
            <v>张勇民</v>
          </cell>
          <cell r="C1935" t="str">
            <v>药学院</v>
          </cell>
          <cell r="D1935" t="str">
            <v>男</v>
          </cell>
          <cell r="E1935" t="str">
            <v>博导</v>
          </cell>
          <cell r="F1935" t="str">
            <v>学术/专业</v>
          </cell>
          <cell r="G1935" t="str">
            <v>中药学</v>
          </cell>
          <cell r="H1935" t="str">
            <v>药学</v>
          </cell>
          <cell r="I1935" t="str">
            <v>研究生</v>
          </cell>
        </row>
        <row r="1936">
          <cell r="B1936" t="str">
            <v>程科军</v>
          </cell>
          <cell r="C1936" t="str">
            <v>药学院</v>
          </cell>
          <cell r="D1936" t="str">
            <v>男</v>
          </cell>
          <cell r="E1936" t="str">
            <v>博导</v>
          </cell>
          <cell r="F1936" t="str">
            <v>学术/专业</v>
          </cell>
          <cell r="G1936" t="str">
            <v>中药学</v>
          </cell>
          <cell r="H1936" t="str">
            <v>药学</v>
          </cell>
          <cell r="I1936" t="str">
            <v>研究生</v>
          </cell>
        </row>
        <row r="1937">
          <cell r="B1937" t="str">
            <v>李汶潞</v>
          </cell>
          <cell r="C1937" t="str">
            <v>中医科学院</v>
          </cell>
          <cell r="D1937" t="str">
            <v>女</v>
          </cell>
          <cell r="E1937" t="str">
            <v>博导</v>
          </cell>
          <cell r="F1937" t="str">
            <v>学术</v>
          </cell>
          <cell r="G1937" t="str">
            <v>中药学</v>
          </cell>
          <cell r="H1937" t="str">
            <v>药学</v>
          </cell>
          <cell r="I1937" t="str">
            <v>研究生</v>
          </cell>
        </row>
        <row r="1938">
          <cell r="B1938" t="str">
            <v>乔治奥斯·贾马斯</v>
          </cell>
          <cell r="C1938" t="str">
            <v>附属第一医院</v>
          </cell>
          <cell r="D1938" t="str">
            <v>男</v>
          </cell>
          <cell r="E1938" t="str">
            <v>博导</v>
          </cell>
          <cell r="F1938" t="str">
            <v>学术</v>
          </cell>
          <cell r="G1938" t="str">
            <v>中西医结合基础</v>
          </cell>
          <cell r="H1938" t="str">
            <v>一临</v>
          </cell>
          <cell r="I1938" t="str">
            <v>研究生</v>
          </cell>
        </row>
        <row r="1939">
          <cell r="B1939" t="str">
            <v>杨晔琴</v>
          </cell>
          <cell r="C1939" t="str">
            <v>护理学院</v>
          </cell>
          <cell r="D1939" t="str">
            <v>女</v>
          </cell>
          <cell r="E1939" t="str">
            <v>博导</v>
          </cell>
          <cell r="F1939" t="str">
            <v>学术/专业</v>
          </cell>
          <cell r="G1939" t="str">
            <v>护理学</v>
          </cell>
          <cell r="H1939" t="str">
            <v>护理</v>
          </cell>
          <cell r="I1939" t="str">
            <v>研究生</v>
          </cell>
        </row>
        <row r="1940">
          <cell r="B1940" t="str">
            <v>李稀罕</v>
          </cell>
          <cell r="C1940" t="str">
            <v>生命科学学院</v>
          </cell>
          <cell r="D1940" t="str">
            <v>男</v>
          </cell>
          <cell r="E1940" t="str">
            <v>博导</v>
          </cell>
          <cell r="F1940" t="str">
            <v>学术</v>
          </cell>
          <cell r="G1940" t="str">
            <v>中西医结合基础</v>
          </cell>
          <cell r="H1940" t="str">
            <v>生科</v>
          </cell>
          <cell r="I1940" t="str">
            <v>研究生</v>
          </cell>
        </row>
        <row r="1941">
          <cell r="B1941" t="str">
            <v>赵国屏</v>
          </cell>
          <cell r="C1941" t="str">
            <v>富阳研究院</v>
          </cell>
          <cell r="D1941" t="str">
            <v>男</v>
          </cell>
          <cell r="E1941" t="str">
            <v>博导</v>
          </cell>
          <cell r="F1941" t="str">
            <v>学术</v>
          </cell>
          <cell r="G1941" t="str">
            <v>中药学</v>
          </cell>
          <cell r="H1941" t="str">
            <v>药学</v>
          </cell>
          <cell r="I1941" t="str">
            <v>研究生</v>
          </cell>
        </row>
        <row r="1942">
          <cell r="B1942" t="str">
            <v>蒋玉林</v>
          </cell>
          <cell r="C1942" t="str">
            <v>富阳研究院</v>
          </cell>
          <cell r="D1942" t="str">
            <v>男</v>
          </cell>
          <cell r="E1942" t="str">
            <v>博导</v>
          </cell>
          <cell r="F1942" t="str">
            <v>学术/专业</v>
          </cell>
          <cell r="G1942" t="str">
            <v>中药学</v>
          </cell>
          <cell r="H1942" t="str">
            <v>药学</v>
          </cell>
          <cell r="I1942" t="str">
            <v>研究生</v>
          </cell>
        </row>
        <row r="1943">
          <cell r="B1943" t="str">
            <v>Thomas Efferfh</v>
          </cell>
          <cell r="C1943" t="str">
            <v>富阳研究院</v>
          </cell>
          <cell r="D1943" t="str">
            <v>男</v>
          </cell>
          <cell r="E1943" t="str">
            <v>博导</v>
          </cell>
          <cell r="F1943" t="str">
            <v>学术</v>
          </cell>
          <cell r="G1943" t="str">
            <v>中药学</v>
          </cell>
          <cell r="H1943" t="str">
            <v>药学</v>
          </cell>
          <cell r="I1943" t="str">
            <v>研究生</v>
          </cell>
        </row>
        <row r="1944">
          <cell r="B1944" t="str">
            <v>陈慕芝</v>
          </cell>
          <cell r="C1944" t="str">
            <v>附属第二医院</v>
          </cell>
          <cell r="D1944" t="str">
            <v>女</v>
          </cell>
          <cell r="E1944" t="str">
            <v>硕导</v>
          </cell>
          <cell r="F1944" t="str">
            <v>专业</v>
          </cell>
          <cell r="G1944" t="str">
            <v>中医内科学</v>
          </cell>
          <cell r="H1944" t="str">
            <v>二临</v>
          </cell>
          <cell r="I1944" t="str">
            <v>研究生</v>
          </cell>
        </row>
        <row r="1945">
          <cell r="B1945" t="str">
            <v>张宜默</v>
          </cell>
          <cell r="C1945" t="str">
            <v>附属第二医院</v>
          </cell>
          <cell r="D1945" t="str">
            <v>女</v>
          </cell>
          <cell r="E1945" t="str">
            <v>硕导</v>
          </cell>
          <cell r="F1945" t="str">
            <v>专业</v>
          </cell>
          <cell r="G1945" t="str">
            <v>中医内科学</v>
          </cell>
          <cell r="H1945" t="str">
            <v>二临</v>
          </cell>
          <cell r="I1945" t="str">
            <v>研究生</v>
          </cell>
        </row>
        <row r="1946">
          <cell r="B1946" t="str">
            <v>刘雅芳</v>
          </cell>
          <cell r="C1946" t="str">
            <v>基础医学院</v>
          </cell>
          <cell r="D1946" t="str">
            <v>女</v>
          </cell>
          <cell r="E1946" t="str">
            <v>硕导</v>
          </cell>
          <cell r="F1946" t="str">
            <v>学术</v>
          </cell>
          <cell r="G1946" t="str">
            <v>中医医史文献</v>
          </cell>
          <cell r="H1946" t="str">
            <v>基础</v>
          </cell>
          <cell r="I1946" t="str">
            <v>研究生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基础医学"/>
    </sheetNames>
    <sheetDataSet>
      <sheetData sheetId="0" refreshError="1">
        <row r="2">
          <cell r="B2" t="str">
            <v>导师姓名</v>
          </cell>
          <cell r="C2" t="str">
            <v>研究方向</v>
          </cell>
        </row>
        <row r="3">
          <cell r="B3" t="str">
            <v>储利胜</v>
          </cell>
          <cell r="C3" t="str">
            <v>1.干细胞与中枢神经再生
2.脑损伤修复的细胞分子机制及药物干预</v>
          </cell>
        </row>
        <row r="4">
          <cell r="B4" t="str">
            <v>陶方方</v>
          </cell>
          <cell r="C4" t="str">
            <v>肿瘤免疫及其机制研究 </v>
          </cell>
        </row>
        <row r="5">
          <cell r="B5" t="str">
            <v>邵铁娟</v>
          </cell>
          <cell r="C5" t="str">
            <v>代谢性疾病的分子机制及药物干预</v>
          </cell>
        </row>
        <row r="6">
          <cell r="B6" t="str">
            <v>刘文洪</v>
          </cell>
          <cell r="C6" t="str">
            <v>炎症免疫及其机制研究</v>
          </cell>
        </row>
        <row r="7">
          <cell r="B7" t="str">
            <v>赵筱萍</v>
          </cell>
          <cell r="C7" t="str">
            <v>1.防治心脑血管疾病的基础研究
2.炎症免疫及其机制研究</v>
          </cell>
        </row>
        <row r="8">
          <cell r="B8" t="str">
            <v>陈娟</v>
          </cell>
          <cell r="C8" t="str">
            <v>1.代谢性疾病的分子机制及药物干预
2.炎症免疫及其机制研究</v>
          </cell>
        </row>
        <row r="9">
          <cell r="B9" t="str">
            <v>方燕</v>
          </cell>
          <cell r="C9" t="str">
            <v>1.干细胞与中枢神经再生
2.脑损伤修复的细胞分子机制及药物干预</v>
          </cell>
        </row>
        <row r="10">
          <cell r="B10" t="str">
            <v>潘小平</v>
          </cell>
          <cell r="C10" t="str">
            <v>1.代谢性疾病的分子机制及药物干预
2.炎症免疫及其机制研究</v>
          </cell>
        </row>
        <row r="11">
          <cell r="B11" t="str">
            <v>张建平</v>
          </cell>
          <cell r="C11" t="str">
            <v>神经再生与神经系统疾病</v>
          </cell>
        </row>
        <row r="12">
          <cell r="B12" t="str">
            <v>江夏薇</v>
          </cell>
          <cell r="C12" t="str">
            <v>病原微生物的变异与耐药</v>
          </cell>
        </row>
        <row r="13">
          <cell r="B13" t="str">
            <v>岳明</v>
          </cell>
          <cell r="C13" t="str">
            <v>防治心脑血管疾病的基础研究</v>
          </cell>
        </row>
        <row r="14">
          <cell r="B14" t="str">
            <v>胡梦娇</v>
          </cell>
          <cell r="C14" t="str">
            <v>肿瘤免疫及其机制研究</v>
          </cell>
        </row>
        <row r="15">
          <cell r="B15" t="str">
            <v>刘明英</v>
          </cell>
          <cell r="C15" t="str">
            <v>炎症免疫及其机制研究</v>
          </cell>
        </row>
        <row r="16">
          <cell r="B16" t="str">
            <v>周元</v>
          </cell>
          <cell r="C16" t="str">
            <v>脑损伤修复的细胞分子机制及药物干预</v>
          </cell>
        </row>
        <row r="17">
          <cell r="B17" t="str">
            <v>徐烨</v>
          </cell>
          <cell r="C17" t="str">
            <v>肿瘤免疫及其机制研究</v>
          </cell>
        </row>
        <row r="18">
          <cell r="B18" t="str">
            <v>牛红霞</v>
          </cell>
          <cell r="C18" t="str">
            <v>炎症免疫及其机制研究</v>
          </cell>
        </row>
        <row r="19">
          <cell r="B19" t="str">
            <v>李颖</v>
          </cell>
          <cell r="C19" t="str">
            <v>炎症免疫及其机制研究</v>
          </cell>
        </row>
        <row r="20">
          <cell r="B20" t="str">
            <v>洪薇</v>
          </cell>
          <cell r="C20" t="str">
            <v>代谢性疾病的分子机制及药物干预</v>
          </cell>
        </row>
        <row r="21">
          <cell r="B21" t="str">
            <v>关翠萍</v>
          </cell>
          <cell r="C21" t="str">
            <v>色素病病理生理研究</v>
          </cell>
        </row>
        <row r="22">
          <cell r="B22" t="str">
            <v>王维</v>
          </cell>
          <cell r="C22" t="str">
            <v>色素病病理生理研究</v>
          </cell>
        </row>
        <row r="23">
          <cell r="B23" t="str">
            <v>马志红</v>
          </cell>
          <cell r="C23" t="str">
            <v>1.炎症免疫及其机制研究
2.肿瘤免疫及其机制研究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1"/>
  <sheetViews>
    <sheetView tabSelected="1" workbookViewId="0">
      <selection activeCell="A1" sqref="A1"/>
    </sheetView>
  </sheetViews>
  <sheetFormatPr defaultColWidth="9" defaultRowHeight="11.25"/>
  <cols>
    <col min="1" max="1" width="9.375" style="2" customWidth="1"/>
    <col min="2" max="2" width="20.4" style="2" customWidth="1"/>
    <col min="3" max="3" width="4.875" style="2" customWidth="1"/>
    <col min="4" max="4" width="4.3" style="2" customWidth="1"/>
    <col min="5" max="5" width="13.7" style="2" customWidth="1"/>
    <col min="6" max="6" width="12" style="2" customWidth="1"/>
    <col min="7" max="7" width="8.8" style="2" customWidth="1"/>
    <col min="8" max="8" width="75.9" style="2" customWidth="1"/>
    <col min="9" max="9" width="6.5" style="2" customWidth="1"/>
    <col min="10" max="32" width="9" style="2"/>
    <col min="33" max="16384" width="7.25" style="2"/>
  </cols>
  <sheetData>
    <row r="1" ht="33.75" spans="1:9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5" t="s">
        <v>5</v>
      </c>
      <c r="G1" s="3" t="s">
        <v>6</v>
      </c>
      <c r="H1" s="3" t="s">
        <v>7</v>
      </c>
      <c r="I1" s="3" t="s">
        <v>8</v>
      </c>
    </row>
    <row r="2" spans="1:9">
      <c r="A2" s="3" t="s">
        <v>9</v>
      </c>
      <c r="B2" s="3" t="s">
        <v>10</v>
      </c>
      <c r="C2" s="4" t="s">
        <v>11</v>
      </c>
      <c r="D2" s="4" t="s">
        <v>12</v>
      </c>
      <c r="E2" s="3" t="s">
        <v>13</v>
      </c>
      <c r="F2" s="3" t="s">
        <v>14</v>
      </c>
      <c r="G2" s="4" t="s">
        <v>15</v>
      </c>
      <c r="H2" s="6" t="s">
        <v>16</v>
      </c>
      <c r="I2" s="4" t="s">
        <v>17</v>
      </c>
    </row>
    <row r="3" spans="1:9">
      <c r="A3" s="3" t="s">
        <v>18</v>
      </c>
      <c r="B3" s="4" t="s">
        <v>14</v>
      </c>
      <c r="C3" s="4" t="s">
        <v>19</v>
      </c>
      <c r="D3" s="4" t="s">
        <v>12</v>
      </c>
      <c r="E3" s="3" t="s">
        <v>13</v>
      </c>
      <c r="F3" s="3" t="s">
        <v>14</v>
      </c>
      <c r="G3" s="3" t="s">
        <v>15</v>
      </c>
      <c r="H3" s="6" t="s">
        <v>20</v>
      </c>
      <c r="I3" s="4" t="s">
        <v>17</v>
      </c>
    </row>
    <row r="4" spans="1:9">
      <c r="A4" s="3" t="s">
        <v>21</v>
      </c>
      <c r="B4" s="3" t="s">
        <v>10</v>
      </c>
      <c r="C4" s="4" t="s">
        <v>11</v>
      </c>
      <c r="D4" s="4" t="s">
        <v>12</v>
      </c>
      <c r="E4" s="3" t="s">
        <v>13</v>
      </c>
      <c r="F4" s="3" t="s">
        <v>14</v>
      </c>
      <c r="G4" s="4" t="s">
        <v>15</v>
      </c>
      <c r="H4" s="6" t="s">
        <v>22</v>
      </c>
      <c r="I4" s="4" t="s">
        <v>17</v>
      </c>
    </row>
    <row r="5" spans="1:9">
      <c r="A5" s="3" t="s">
        <v>23</v>
      </c>
      <c r="B5" s="4" t="s">
        <v>14</v>
      </c>
      <c r="C5" s="4" t="s">
        <v>11</v>
      </c>
      <c r="D5" s="4" t="s">
        <v>12</v>
      </c>
      <c r="E5" s="3" t="s">
        <v>13</v>
      </c>
      <c r="F5" s="3" t="s">
        <v>14</v>
      </c>
      <c r="G5" s="4" t="s">
        <v>24</v>
      </c>
      <c r="H5" s="6" t="s">
        <v>25</v>
      </c>
      <c r="I5" s="4" t="s">
        <v>17</v>
      </c>
    </row>
    <row r="6" spans="1:9">
      <c r="A6" s="3" t="s">
        <v>26</v>
      </c>
      <c r="B6" s="4" t="s">
        <v>14</v>
      </c>
      <c r="C6" s="4" t="s">
        <v>11</v>
      </c>
      <c r="D6" s="4" t="s">
        <v>12</v>
      </c>
      <c r="E6" s="3" t="s">
        <v>13</v>
      </c>
      <c r="F6" s="3" t="s">
        <v>14</v>
      </c>
      <c r="G6" s="4" t="s">
        <v>15</v>
      </c>
      <c r="H6" s="6" t="s">
        <v>27</v>
      </c>
      <c r="I6" s="4" t="s">
        <v>17</v>
      </c>
    </row>
    <row r="7" spans="1:9">
      <c r="A7" s="3" t="s">
        <v>28</v>
      </c>
      <c r="B7" s="15" t="s">
        <v>14</v>
      </c>
      <c r="C7" s="4" t="s">
        <v>11</v>
      </c>
      <c r="D7" s="3" t="s">
        <v>12</v>
      </c>
      <c r="E7" s="3" t="s">
        <v>13</v>
      </c>
      <c r="F7" s="3" t="s">
        <v>14</v>
      </c>
      <c r="G7" s="4" t="s">
        <v>24</v>
      </c>
      <c r="H7" s="6" t="s">
        <v>25</v>
      </c>
      <c r="I7" s="4" t="s">
        <v>17</v>
      </c>
    </row>
    <row r="8" spans="1:9">
      <c r="A8" s="3" t="s">
        <v>29</v>
      </c>
      <c r="B8" s="3" t="s">
        <v>14</v>
      </c>
      <c r="C8" s="3" t="s">
        <v>19</v>
      </c>
      <c r="D8" s="3" t="s">
        <v>12</v>
      </c>
      <c r="E8" s="3" t="s">
        <v>13</v>
      </c>
      <c r="F8" s="3" t="s">
        <v>14</v>
      </c>
      <c r="G8" s="3" t="s">
        <v>15</v>
      </c>
      <c r="H8" s="7" t="s">
        <v>16</v>
      </c>
      <c r="I8" s="4" t="s">
        <v>17</v>
      </c>
    </row>
    <row r="9" spans="1:9">
      <c r="A9" s="3" t="s">
        <v>30</v>
      </c>
      <c r="B9" s="4" t="s">
        <v>14</v>
      </c>
      <c r="C9" s="4" t="s">
        <v>11</v>
      </c>
      <c r="D9" s="3" t="s">
        <v>31</v>
      </c>
      <c r="E9" s="3" t="s">
        <v>13</v>
      </c>
      <c r="F9" s="3" t="s">
        <v>14</v>
      </c>
      <c r="G9" s="4" t="s">
        <v>15</v>
      </c>
      <c r="H9" s="6" t="s">
        <v>25</v>
      </c>
      <c r="I9" s="4" t="s">
        <v>17</v>
      </c>
    </row>
    <row r="10" spans="1:9">
      <c r="A10" s="3" t="s">
        <v>32</v>
      </c>
      <c r="B10" s="3" t="s">
        <v>14</v>
      </c>
      <c r="C10" s="3" t="s">
        <v>11</v>
      </c>
      <c r="D10" s="3" t="s">
        <v>31</v>
      </c>
      <c r="E10" s="3" t="s">
        <v>13</v>
      </c>
      <c r="F10" s="3" t="s">
        <v>14</v>
      </c>
      <c r="G10" s="3" t="s">
        <v>33</v>
      </c>
      <c r="H10" s="6" t="s">
        <v>25</v>
      </c>
      <c r="I10" s="4" t="s">
        <v>17</v>
      </c>
    </row>
    <row r="11" spans="1:9">
      <c r="A11" s="3" t="s">
        <v>34</v>
      </c>
      <c r="B11" s="3" t="s">
        <v>14</v>
      </c>
      <c r="C11" s="3" t="s">
        <v>19</v>
      </c>
      <c r="D11" s="3" t="s">
        <v>31</v>
      </c>
      <c r="E11" s="3" t="s">
        <v>13</v>
      </c>
      <c r="F11" s="3" t="s">
        <v>14</v>
      </c>
      <c r="G11" s="3" t="s">
        <v>35</v>
      </c>
      <c r="H11" s="6" t="s">
        <v>25</v>
      </c>
      <c r="I11" s="4" t="s">
        <v>17</v>
      </c>
    </row>
    <row r="12" spans="1:9">
      <c r="A12" s="8" t="s">
        <v>36</v>
      </c>
      <c r="B12" s="9" t="s">
        <v>14</v>
      </c>
      <c r="C12" s="9" t="s">
        <v>11</v>
      </c>
      <c r="D12" s="9" t="s">
        <v>12</v>
      </c>
      <c r="E12" s="9" t="s">
        <v>37</v>
      </c>
      <c r="F12" s="3" t="s">
        <v>14</v>
      </c>
      <c r="G12" s="9" t="s">
        <v>15</v>
      </c>
      <c r="H12" s="9" t="s">
        <v>38</v>
      </c>
      <c r="I12" s="4" t="s">
        <v>17</v>
      </c>
    </row>
    <row r="13" spans="1:9">
      <c r="A13" s="8" t="s">
        <v>39</v>
      </c>
      <c r="B13" s="9" t="s">
        <v>14</v>
      </c>
      <c r="C13" s="9" t="s">
        <v>11</v>
      </c>
      <c r="D13" s="9" t="s">
        <v>31</v>
      </c>
      <c r="E13" s="9" t="s">
        <v>37</v>
      </c>
      <c r="F13" s="3" t="s">
        <v>14</v>
      </c>
      <c r="G13" s="9" t="s">
        <v>40</v>
      </c>
      <c r="H13" s="9" t="s">
        <v>38</v>
      </c>
      <c r="I13" s="4" t="s">
        <v>17</v>
      </c>
    </row>
    <row r="14" spans="1:9">
      <c r="A14" s="8" t="s">
        <v>41</v>
      </c>
      <c r="B14" s="9" t="s">
        <v>42</v>
      </c>
      <c r="C14" s="9" t="s">
        <v>11</v>
      </c>
      <c r="D14" s="9" t="s">
        <v>31</v>
      </c>
      <c r="E14" s="9" t="s">
        <v>37</v>
      </c>
      <c r="F14" s="3" t="s">
        <v>14</v>
      </c>
      <c r="G14" s="9" t="s">
        <v>35</v>
      </c>
      <c r="H14" s="9" t="s">
        <v>43</v>
      </c>
      <c r="I14" s="4" t="s">
        <v>17</v>
      </c>
    </row>
    <row r="15" spans="1:9">
      <c r="A15" s="8" t="s">
        <v>44</v>
      </c>
      <c r="B15" s="9" t="s">
        <v>45</v>
      </c>
      <c r="C15" s="9" t="s">
        <v>11</v>
      </c>
      <c r="D15" s="9" t="s">
        <v>31</v>
      </c>
      <c r="E15" s="9" t="s">
        <v>37</v>
      </c>
      <c r="F15" s="3" t="s">
        <v>14</v>
      </c>
      <c r="G15" s="9" t="s">
        <v>24</v>
      </c>
      <c r="H15" s="9" t="s">
        <v>46</v>
      </c>
      <c r="I15" s="4" t="s">
        <v>17</v>
      </c>
    </row>
    <row r="16" spans="1:9">
      <c r="A16" s="8" t="s">
        <v>47</v>
      </c>
      <c r="B16" s="9" t="s">
        <v>48</v>
      </c>
      <c r="C16" s="9" t="s">
        <v>11</v>
      </c>
      <c r="D16" s="9" t="s">
        <v>31</v>
      </c>
      <c r="E16" s="9" t="s">
        <v>37</v>
      </c>
      <c r="F16" s="3" t="s">
        <v>14</v>
      </c>
      <c r="G16" s="9" t="s">
        <v>49</v>
      </c>
      <c r="H16" s="9" t="s">
        <v>50</v>
      </c>
      <c r="I16" s="4" t="s">
        <v>17</v>
      </c>
    </row>
    <row r="17" spans="1:9">
      <c r="A17" s="8" t="s">
        <v>51</v>
      </c>
      <c r="B17" s="9" t="s">
        <v>14</v>
      </c>
      <c r="C17" s="9" t="s">
        <v>11</v>
      </c>
      <c r="D17" s="9" t="s">
        <v>31</v>
      </c>
      <c r="E17" s="9" t="s">
        <v>37</v>
      </c>
      <c r="F17" s="3" t="s">
        <v>14</v>
      </c>
      <c r="G17" s="9" t="s">
        <v>52</v>
      </c>
      <c r="H17" s="9" t="s">
        <v>38</v>
      </c>
      <c r="I17" s="4" t="s">
        <v>17</v>
      </c>
    </row>
    <row r="18" spans="1:9">
      <c r="A18" s="8" t="s">
        <v>53</v>
      </c>
      <c r="B18" s="9" t="s">
        <v>14</v>
      </c>
      <c r="C18" s="9" t="s">
        <v>19</v>
      </c>
      <c r="D18" s="9" t="s">
        <v>31</v>
      </c>
      <c r="E18" s="9" t="s">
        <v>37</v>
      </c>
      <c r="F18" s="3" t="s">
        <v>14</v>
      </c>
      <c r="G18" s="9" t="s">
        <v>52</v>
      </c>
      <c r="H18" s="9" t="s">
        <v>38</v>
      </c>
      <c r="I18" s="4" t="s">
        <v>17</v>
      </c>
    </row>
    <row r="19" spans="1:9">
      <c r="A19" s="10" t="s">
        <v>9</v>
      </c>
      <c r="B19" s="9" t="s">
        <v>10</v>
      </c>
      <c r="C19" s="9" t="s">
        <v>11</v>
      </c>
      <c r="D19" s="9" t="s">
        <v>12</v>
      </c>
      <c r="E19" s="9" t="s">
        <v>54</v>
      </c>
      <c r="F19" s="3" t="s">
        <v>14</v>
      </c>
      <c r="G19" s="9" t="s">
        <v>15</v>
      </c>
      <c r="H19" s="9" t="s">
        <v>55</v>
      </c>
      <c r="I19" s="4" t="s">
        <v>17</v>
      </c>
    </row>
    <row r="20" spans="1:9">
      <c r="A20" s="10" t="s">
        <v>18</v>
      </c>
      <c r="B20" s="9" t="s">
        <v>14</v>
      </c>
      <c r="C20" s="9" t="s">
        <v>19</v>
      </c>
      <c r="D20" s="9" t="s">
        <v>12</v>
      </c>
      <c r="E20" s="9" t="s">
        <v>54</v>
      </c>
      <c r="F20" s="3" t="s">
        <v>14</v>
      </c>
      <c r="G20" s="9" t="s">
        <v>15</v>
      </c>
      <c r="H20" s="9" t="s">
        <v>56</v>
      </c>
      <c r="I20" s="4" t="s">
        <v>17</v>
      </c>
    </row>
    <row r="21" spans="1:9">
      <c r="A21" s="10" t="s">
        <v>57</v>
      </c>
      <c r="B21" s="9" t="s">
        <v>14</v>
      </c>
      <c r="C21" s="9" t="s">
        <v>19</v>
      </c>
      <c r="D21" s="9" t="s">
        <v>12</v>
      </c>
      <c r="E21" s="9" t="s">
        <v>54</v>
      </c>
      <c r="F21" s="3" t="s">
        <v>14</v>
      </c>
      <c r="G21" s="9" t="s">
        <v>15</v>
      </c>
      <c r="H21" s="9" t="s">
        <v>58</v>
      </c>
      <c r="I21" s="4" t="s">
        <v>17</v>
      </c>
    </row>
    <row r="22" spans="1:9">
      <c r="A22" s="10" t="s">
        <v>59</v>
      </c>
      <c r="B22" s="9" t="s">
        <v>60</v>
      </c>
      <c r="C22" s="9" t="s">
        <v>11</v>
      </c>
      <c r="D22" s="9" t="s">
        <v>31</v>
      </c>
      <c r="E22" s="9" t="s">
        <v>54</v>
      </c>
      <c r="F22" s="3" t="s">
        <v>14</v>
      </c>
      <c r="G22" s="9" t="s">
        <v>15</v>
      </c>
      <c r="H22" s="9" t="s">
        <v>61</v>
      </c>
      <c r="I22" s="4" t="s">
        <v>17</v>
      </c>
    </row>
    <row r="23" spans="1:9">
      <c r="A23" s="10" t="s">
        <v>62</v>
      </c>
      <c r="B23" s="9" t="s">
        <v>14</v>
      </c>
      <c r="C23" s="9" t="s">
        <v>11</v>
      </c>
      <c r="D23" s="9" t="s">
        <v>31</v>
      </c>
      <c r="E23" s="9" t="s">
        <v>54</v>
      </c>
      <c r="F23" s="3" t="s">
        <v>14</v>
      </c>
      <c r="G23" s="9" t="s">
        <v>35</v>
      </c>
      <c r="H23" s="9" t="s">
        <v>63</v>
      </c>
      <c r="I23" s="4" t="s">
        <v>17</v>
      </c>
    </row>
    <row r="24" spans="1:9">
      <c r="A24" s="8" t="s">
        <v>64</v>
      </c>
      <c r="B24" s="9" t="s">
        <v>65</v>
      </c>
      <c r="C24" s="9" t="s">
        <v>19</v>
      </c>
      <c r="D24" s="9" t="s">
        <v>31</v>
      </c>
      <c r="E24" s="9" t="s">
        <v>54</v>
      </c>
      <c r="F24" s="3" t="s">
        <v>14</v>
      </c>
      <c r="G24" s="9" t="s">
        <v>33</v>
      </c>
      <c r="H24" s="9" t="s">
        <v>66</v>
      </c>
      <c r="I24" s="4" t="s">
        <v>17</v>
      </c>
    </row>
    <row r="25" spans="1:9">
      <c r="A25" s="10" t="s">
        <v>67</v>
      </c>
      <c r="B25" s="9" t="s">
        <v>14</v>
      </c>
      <c r="C25" s="9" t="s">
        <v>11</v>
      </c>
      <c r="D25" s="9" t="s">
        <v>31</v>
      </c>
      <c r="E25" s="9" t="s">
        <v>54</v>
      </c>
      <c r="F25" s="3" t="s">
        <v>14</v>
      </c>
      <c r="G25" s="9" t="s">
        <v>35</v>
      </c>
      <c r="H25" s="9" t="s">
        <v>68</v>
      </c>
      <c r="I25" s="4" t="s">
        <v>17</v>
      </c>
    </row>
    <row r="26" spans="1:9">
      <c r="A26" s="10" t="s">
        <v>69</v>
      </c>
      <c r="B26" s="9" t="s">
        <v>14</v>
      </c>
      <c r="C26" s="9" t="s">
        <v>19</v>
      </c>
      <c r="D26" s="9" t="s">
        <v>31</v>
      </c>
      <c r="E26" s="9" t="s">
        <v>54</v>
      </c>
      <c r="F26" s="3" t="s">
        <v>14</v>
      </c>
      <c r="G26" s="9" t="s">
        <v>52</v>
      </c>
      <c r="H26" s="9" t="s">
        <v>70</v>
      </c>
      <c r="I26" s="4" t="s">
        <v>17</v>
      </c>
    </row>
    <row r="27" spans="1:9">
      <c r="A27" s="10" t="s">
        <v>71</v>
      </c>
      <c r="B27" s="9" t="s">
        <v>14</v>
      </c>
      <c r="C27" s="9" t="s">
        <v>11</v>
      </c>
      <c r="D27" s="9" t="s">
        <v>31</v>
      </c>
      <c r="E27" s="9" t="s">
        <v>54</v>
      </c>
      <c r="F27" s="3" t="s">
        <v>14</v>
      </c>
      <c r="G27" s="9" t="s">
        <v>72</v>
      </c>
      <c r="H27" s="9" t="s">
        <v>56</v>
      </c>
      <c r="I27" s="4" t="s">
        <v>17</v>
      </c>
    </row>
    <row r="28" spans="1:9">
      <c r="A28" s="10" t="s">
        <v>73</v>
      </c>
      <c r="B28" s="9" t="s">
        <v>74</v>
      </c>
      <c r="C28" s="9" t="s">
        <v>19</v>
      </c>
      <c r="D28" s="9" t="s">
        <v>31</v>
      </c>
      <c r="E28" s="9" t="s">
        <v>54</v>
      </c>
      <c r="F28" s="3" t="s">
        <v>14</v>
      </c>
      <c r="G28" s="9" t="s">
        <v>33</v>
      </c>
      <c r="H28" s="9" t="s">
        <v>66</v>
      </c>
      <c r="I28" s="4" t="s">
        <v>17</v>
      </c>
    </row>
    <row r="29" spans="1:9">
      <c r="A29" s="10" t="s">
        <v>21</v>
      </c>
      <c r="B29" s="9" t="s">
        <v>14</v>
      </c>
      <c r="C29" s="9" t="s">
        <v>11</v>
      </c>
      <c r="D29" s="9" t="s">
        <v>12</v>
      </c>
      <c r="E29" s="9" t="s">
        <v>54</v>
      </c>
      <c r="F29" s="3" t="s">
        <v>14</v>
      </c>
      <c r="G29" s="9" t="s">
        <v>15</v>
      </c>
      <c r="H29" s="9" t="s">
        <v>75</v>
      </c>
      <c r="I29" s="4" t="s">
        <v>17</v>
      </c>
    </row>
    <row r="30" spans="1:9">
      <c r="A30" s="8" t="s">
        <v>23</v>
      </c>
      <c r="B30" s="9" t="s">
        <v>14</v>
      </c>
      <c r="C30" s="9" t="s">
        <v>11</v>
      </c>
      <c r="D30" s="9" t="s">
        <v>12</v>
      </c>
      <c r="E30" s="9" t="s">
        <v>54</v>
      </c>
      <c r="F30" s="3" t="s">
        <v>14</v>
      </c>
      <c r="G30" s="9" t="s">
        <v>24</v>
      </c>
      <c r="H30" s="9" t="s">
        <v>75</v>
      </c>
      <c r="I30" s="4" t="s">
        <v>17</v>
      </c>
    </row>
    <row r="31" spans="1:9">
      <c r="A31" s="10" t="s">
        <v>28</v>
      </c>
      <c r="B31" s="16" t="s">
        <v>14</v>
      </c>
      <c r="C31" s="9" t="s">
        <v>11</v>
      </c>
      <c r="D31" s="9" t="s">
        <v>12</v>
      </c>
      <c r="E31" s="9" t="s">
        <v>54</v>
      </c>
      <c r="F31" s="3" t="s">
        <v>14</v>
      </c>
      <c r="G31" s="9" t="s">
        <v>24</v>
      </c>
      <c r="H31" s="9" t="s">
        <v>75</v>
      </c>
      <c r="I31" s="4" t="s">
        <v>17</v>
      </c>
    </row>
    <row r="32" spans="1:9">
      <c r="A32" s="8" t="s">
        <v>76</v>
      </c>
      <c r="B32" s="9" t="s">
        <v>14</v>
      </c>
      <c r="C32" s="9" t="s">
        <v>11</v>
      </c>
      <c r="D32" s="9" t="s">
        <v>12</v>
      </c>
      <c r="E32" s="9" t="s">
        <v>54</v>
      </c>
      <c r="F32" s="3" t="s">
        <v>14</v>
      </c>
      <c r="G32" s="9" t="s">
        <v>15</v>
      </c>
      <c r="H32" s="9" t="s">
        <v>77</v>
      </c>
      <c r="I32" s="4" t="s">
        <v>17</v>
      </c>
    </row>
    <row r="33" spans="1:9">
      <c r="A33" s="8" t="s">
        <v>78</v>
      </c>
      <c r="B33" s="9" t="s">
        <v>14</v>
      </c>
      <c r="C33" s="9" t="s">
        <v>19</v>
      </c>
      <c r="D33" s="9" t="s">
        <v>31</v>
      </c>
      <c r="E33" s="9" t="s">
        <v>54</v>
      </c>
      <c r="F33" s="3" t="s">
        <v>14</v>
      </c>
      <c r="G33" s="9" t="s">
        <v>40</v>
      </c>
      <c r="H33" s="9" t="s">
        <v>75</v>
      </c>
      <c r="I33" s="4" t="s">
        <v>17</v>
      </c>
    </row>
    <row r="34" spans="1:9">
      <c r="A34" s="10" t="s">
        <v>79</v>
      </c>
      <c r="B34" s="9" t="s">
        <v>14</v>
      </c>
      <c r="C34" s="9" t="s">
        <v>11</v>
      </c>
      <c r="D34" s="9" t="s">
        <v>31</v>
      </c>
      <c r="E34" s="9" t="s">
        <v>54</v>
      </c>
      <c r="F34" s="3" t="s">
        <v>14</v>
      </c>
      <c r="G34" s="9" t="s">
        <v>33</v>
      </c>
      <c r="H34" s="9" t="s">
        <v>75</v>
      </c>
      <c r="I34" s="4" t="s">
        <v>17</v>
      </c>
    </row>
    <row r="35" spans="1:9">
      <c r="A35" s="8" t="s">
        <v>80</v>
      </c>
      <c r="B35" s="9" t="s">
        <v>14</v>
      </c>
      <c r="C35" s="9" t="s">
        <v>11</v>
      </c>
      <c r="D35" s="9" t="s">
        <v>31</v>
      </c>
      <c r="E35" s="9" t="s">
        <v>54</v>
      </c>
      <c r="F35" s="3" t="s">
        <v>14</v>
      </c>
      <c r="G35" s="9" t="s">
        <v>40</v>
      </c>
      <c r="H35" s="9" t="s">
        <v>75</v>
      </c>
      <c r="I35" s="4" t="s">
        <v>17</v>
      </c>
    </row>
    <row r="36" spans="1:9">
      <c r="A36" s="8" t="s">
        <v>81</v>
      </c>
      <c r="B36" s="9" t="s">
        <v>14</v>
      </c>
      <c r="C36" s="9" t="s">
        <v>19</v>
      </c>
      <c r="D36" s="9" t="s">
        <v>31</v>
      </c>
      <c r="E36" s="9" t="s">
        <v>54</v>
      </c>
      <c r="F36" s="3" t="s">
        <v>14</v>
      </c>
      <c r="G36" s="9" t="s">
        <v>33</v>
      </c>
      <c r="H36" s="9" t="s">
        <v>75</v>
      </c>
      <c r="I36" s="4" t="s">
        <v>17</v>
      </c>
    </row>
    <row r="37" spans="1:9">
      <c r="A37" s="8" t="s">
        <v>82</v>
      </c>
      <c r="B37" s="9" t="s">
        <v>14</v>
      </c>
      <c r="C37" s="9" t="s">
        <v>19</v>
      </c>
      <c r="D37" s="9" t="s">
        <v>31</v>
      </c>
      <c r="E37" s="9" t="s">
        <v>54</v>
      </c>
      <c r="F37" s="3" t="s">
        <v>14</v>
      </c>
      <c r="G37" s="9" t="s">
        <v>33</v>
      </c>
      <c r="H37" s="9" t="s">
        <v>75</v>
      </c>
      <c r="I37" s="4" t="s">
        <v>17</v>
      </c>
    </row>
    <row r="38" spans="1:9">
      <c r="A38" s="10" t="s">
        <v>83</v>
      </c>
      <c r="B38" s="9" t="s">
        <v>14</v>
      </c>
      <c r="C38" s="9" t="s">
        <v>11</v>
      </c>
      <c r="D38" s="9" t="s">
        <v>31</v>
      </c>
      <c r="E38" s="9" t="s">
        <v>54</v>
      </c>
      <c r="F38" s="3" t="s">
        <v>14</v>
      </c>
      <c r="G38" s="9" t="s">
        <v>33</v>
      </c>
      <c r="H38" s="9" t="s">
        <v>84</v>
      </c>
      <c r="I38" s="4" t="s">
        <v>17</v>
      </c>
    </row>
    <row r="39" spans="1:9">
      <c r="A39" s="10" t="s">
        <v>85</v>
      </c>
      <c r="B39" s="9" t="s">
        <v>86</v>
      </c>
      <c r="C39" s="9" t="s">
        <v>19</v>
      </c>
      <c r="D39" s="9" t="s">
        <v>31</v>
      </c>
      <c r="E39" s="9" t="s">
        <v>54</v>
      </c>
      <c r="F39" s="3" t="s">
        <v>14</v>
      </c>
      <c r="G39" s="9" t="s">
        <v>33</v>
      </c>
      <c r="H39" s="9" t="s">
        <v>75</v>
      </c>
      <c r="I39" s="4" t="s">
        <v>17</v>
      </c>
    </row>
    <row r="40" spans="1:9">
      <c r="A40" s="8" t="s">
        <v>87</v>
      </c>
      <c r="B40" s="9" t="s">
        <v>14</v>
      </c>
      <c r="C40" s="9" t="s">
        <v>11</v>
      </c>
      <c r="D40" s="9" t="s">
        <v>12</v>
      </c>
      <c r="E40" s="9" t="s">
        <v>54</v>
      </c>
      <c r="F40" s="3" t="s">
        <v>14</v>
      </c>
      <c r="G40" s="9" t="s">
        <v>24</v>
      </c>
      <c r="H40" s="9" t="s">
        <v>75</v>
      </c>
      <c r="I40" s="4" t="s">
        <v>17</v>
      </c>
    </row>
    <row r="41" spans="1:9">
      <c r="A41" s="8" t="s">
        <v>88</v>
      </c>
      <c r="B41" s="9" t="s">
        <v>14</v>
      </c>
      <c r="C41" s="9" t="s">
        <v>11</v>
      </c>
      <c r="D41" s="9" t="s">
        <v>31</v>
      </c>
      <c r="E41" s="9" t="s">
        <v>54</v>
      </c>
      <c r="F41" s="3" t="s">
        <v>14</v>
      </c>
      <c r="G41" s="9" t="s">
        <v>52</v>
      </c>
      <c r="H41" s="9" t="s">
        <v>89</v>
      </c>
      <c r="I41" s="4" t="s">
        <v>17</v>
      </c>
    </row>
    <row r="42" spans="1:9">
      <c r="A42" s="8" t="s">
        <v>90</v>
      </c>
      <c r="B42" s="9" t="s">
        <v>14</v>
      </c>
      <c r="C42" s="9" t="s">
        <v>19</v>
      </c>
      <c r="D42" s="9" t="s">
        <v>31</v>
      </c>
      <c r="E42" s="9" t="s">
        <v>54</v>
      </c>
      <c r="F42" s="3" t="s">
        <v>14</v>
      </c>
      <c r="G42" s="9" t="s">
        <v>33</v>
      </c>
      <c r="H42" s="9" t="s">
        <v>89</v>
      </c>
      <c r="I42" s="4" t="s">
        <v>17</v>
      </c>
    </row>
    <row r="43" spans="1:9">
      <c r="A43" s="8" t="s">
        <v>32</v>
      </c>
      <c r="B43" s="9" t="s">
        <v>14</v>
      </c>
      <c r="C43" s="9" t="s">
        <v>11</v>
      </c>
      <c r="D43" s="9" t="s">
        <v>31</v>
      </c>
      <c r="E43" s="9" t="s">
        <v>54</v>
      </c>
      <c r="F43" s="3" t="s">
        <v>14</v>
      </c>
      <c r="G43" s="9" t="s">
        <v>33</v>
      </c>
      <c r="H43" s="9" t="s">
        <v>75</v>
      </c>
      <c r="I43" s="4" t="s">
        <v>17</v>
      </c>
    </row>
    <row r="44" spans="1:9">
      <c r="A44" s="10" t="s">
        <v>91</v>
      </c>
      <c r="B44" s="9" t="s">
        <v>14</v>
      </c>
      <c r="C44" s="9" t="s">
        <v>19</v>
      </c>
      <c r="D44" s="9" t="s">
        <v>31</v>
      </c>
      <c r="E44" s="9" t="s">
        <v>54</v>
      </c>
      <c r="F44" s="3" t="s">
        <v>14</v>
      </c>
      <c r="G44" s="9" t="s">
        <v>40</v>
      </c>
      <c r="H44" s="9" t="s">
        <v>92</v>
      </c>
      <c r="I44" s="4" t="s">
        <v>17</v>
      </c>
    </row>
    <row r="45" spans="1:9">
      <c r="A45" s="10" t="s">
        <v>93</v>
      </c>
      <c r="B45" s="9" t="s">
        <v>94</v>
      </c>
      <c r="C45" s="9" t="s">
        <v>11</v>
      </c>
      <c r="D45" s="9" t="s">
        <v>12</v>
      </c>
      <c r="E45" s="9" t="s">
        <v>54</v>
      </c>
      <c r="F45" s="3" t="s">
        <v>14</v>
      </c>
      <c r="G45" s="9" t="s">
        <v>95</v>
      </c>
      <c r="H45" s="9" t="s">
        <v>96</v>
      </c>
      <c r="I45" s="4" t="s">
        <v>17</v>
      </c>
    </row>
    <row r="46" spans="1:9">
      <c r="A46" s="10" t="s">
        <v>26</v>
      </c>
      <c r="B46" s="9" t="s">
        <v>14</v>
      </c>
      <c r="C46" s="9" t="s">
        <v>11</v>
      </c>
      <c r="D46" s="9" t="s">
        <v>12</v>
      </c>
      <c r="E46" s="9" t="s">
        <v>54</v>
      </c>
      <c r="F46" s="3" t="s">
        <v>14</v>
      </c>
      <c r="G46" s="9" t="s">
        <v>15</v>
      </c>
      <c r="H46" s="9" t="s">
        <v>97</v>
      </c>
      <c r="I46" s="4" t="s">
        <v>17</v>
      </c>
    </row>
    <row r="47" spans="1:9">
      <c r="A47" s="8" t="s">
        <v>98</v>
      </c>
      <c r="B47" s="16" t="s">
        <v>14</v>
      </c>
      <c r="C47" s="9" t="s">
        <v>11</v>
      </c>
      <c r="D47" s="9" t="s">
        <v>12</v>
      </c>
      <c r="E47" s="9" t="s">
        <v>54</v>
      </c>
      <c r="F47" s="3" t="s">
        <v>14</v>
      </c>
      <c r="G47" s="9" t="s">
        <v>15</v>
      </c>
      <c r="H47" s="9" t="s">
        <v>99</v>
      </c>
      <c r="I47" s="4" t="s">
        <v>17</v>
      </c>
    </row>
    <row r="48" spans="1:9">
      <c r="A48" s="8" t="s">
        <v>34</v>
      </c>
      <c r="B48" s="9" t="s">
        <v>14</v>
      </c>
      <c r="C48" s="9" t="s">
        <v>19</v>
      </c>
      <c r="D48" s="9" t="s">
        <v>31</v>
      </c>
      <c r="E48" s="9" t="s">
        <v>54</v>
      </c>
      <c r="F48" s="3" t="s">
        <v>14</v>
      </c>
      <c r="G48" s="9" t="s">
        <v>72</v>
      </c>
      <c r="H48" s="9" t="s">
        <v>84</v>
      </c>
      <c r="I48" s="4" t="s">
        <v>17</v>
      </c>
    </row>
    <row r="49" spans="1:9">
      <c r="A49" s="10" t="s">
        <v>30</v>
      </c>
      <c r="B49" s="9" t="s">
        <v>14</v>
      </c>
      <c r="C49" s="9" t="s">
        <v>11</v>
      </c>
      <c r="D49" s="9" t="s">
        <v>31</v>
      </c>
      <c r="E49" s="9" t="s">
        <v>54</v>
      </c>
      <c r="F49" s="3" t="s">
        <v>14</v>
      </c>
      <c r="G49" s="9" t="s">
        <v>35</v>
      </c>
      <c r="H49" s="9" t="s">
        <v>97</v>
      </c>
      <c r="I49" s="4" t="s">
        <v>17</v>
      </c>
    </row>
    <row r="50" spans="1:9">
      <c r="A50" s="8" t="s">
        <v>100</v>
      </c>
      <c r="B50" s="9" t="s">
        <v>101</v>
      </c>
      <c r="C50" s="9" t="s">
        <v>11</v>
      </c>
      <c r="D50" s="9" t="s">
        <v>12</v>
      </c>
      <c r="E50" s="9" t="s">
        <v>54</v>
      </c>
      <c r="F50" s="3" t="s">
        <v>14</v>
      </c>
      <c r="G50" s="9" t="s">
        <v>95</v>
      </c>
      <c r="H50" s="9" t="s">
        <v>99</v>
      </c>
      <c r="I50" s="4" t="s">
        <v>17</v>
      </c>
    </row>
    <row r="51" spans="1:9">
      <c r="A51" s="8" t="s">
        <v>102</v>
      </c>
      <c r="B51" s="9" t="s">
        <v>103</v>
      </c>
      <c r="C51" s="9" t="s">
        <v>11</v>
      </c>
      <c r="D51" s="9" t="s">
        <v>31</v>
      </c>
      <c r="E51" s="9" t="s">
        <v>54</v>
      </c>
      <c r="F51" s="3" t="s">
        <v>14</v>
      </c>
      <c r="G51" s="9" t="s">
        <v>35</v>
      </c>
      <c r="H51" s="9" t="s">
        <v>89</v>
      </c>
      <c r="I51" s="4" t="s">
        <v>17</v>
      </c>
    </row>
    <row r="52" spans="1:9">
      <c r="A52" s="10" t="s">
        <v>104</v>
      </c>
      <c r="B52" s="9" t="s">
        <v>14</v>
      </c>
      <c r="C52" s="9" t="s">
        <v>11</v>
      </c>
      <c r="D52" s="9" t="s">
        <v>31</v>
      </c>
      <c r="E52" s="9" t="s">
        <v>54</v>
      </c>
      <c r="F52" s="3" t="s">
        <v>14</v>
      </c>
      <c r="G52" s="9" t="s">
        <v>35</v>
      </c>
      <c r="H52" s="9" t="s">
        <v>97</v>
      </c>
      <c r="I52" s="4" t="s">
        <v>17</v>
      </c>
    </row>
    <row r="53" spans="1:9">
      <c r="A53" s="10" t="s">
        <v>105</v>
      </c>
      <c r="B53" s="9" t="s">
        <v>14</v>
      </c>
      <c r="C53" s="9" t="s">
        <v>19</v>
      </c>
      <c r="D53" s="9" t="s">
        <v>31</v>
      </c>
      <c r="E53" s="9" t="s">
        <v>54</v>
      </c>
      <c r="F53" s="3" t="s">
        <v>14</v>
      </c>
      <c r="G53" s="9" t="s">
        <v>35</v>
      </c>
      <c r="H53" s="9" t="s">
        <v>106</v>
      </c>
      <c r="I53" s="4" t="s">
        <v>17</v>
      </c>
    </row>
    <row r="54" spans="1:9">
      <c r="A54" s="10" t="s">
        <v>107</v>
      </c>
      <c r="B54" s="9" t="s">
        <v>14</v>
      </c>
      <c r="C54" s="9" t="s">
        <v>19</v>
      </c>
      <c r="D54" s="9" t="s">
        <v>31</v>
      </c>
      <c r="E54" s="9" t="s">
        <v>54</v>
      </c>
      <c r="F54" s="3" t="s">
        <v>14</v>
      </c>
      <c r="G54" s="9" t="s">
        <v>108</v>
      </c>
      <c r="H54" s="9" t="s">
        <v>109</v>
      </c>
      <c r="I54" s="4" t="s">
        <v>17</v>
      </c>
    </row>
    <row r="55" spans="1:9">
      <c r="A55" s="10" t="s">
        <v>110</v>
      </c>
      <c r="B55" s="9" t="s">
        <v>111</v>
      </c>
      <c r="C55" s="9" t="s">
        <v>19</v>
      </c>
      <c r="D55" s="9" t="s">
        <v>31</v>
      </c>
      <c r="E55" s="9" t="s">
        <v>54</v>
      </c>
      <c r="F55" s="3" t="s">
        <v>14</v>
      </c>
      <c r="G55" s="9" t="s">
        <v>112</v>
      </c>
      <c r="H55" s="9" t="s">
        <v>113</v>
      </c>
      <c r="I55" s="4" t="s">
        <v>17</v>
      </c>
    </row>
    <row r="56" spans="1:9">
      <c r="A56" s="10" t="s">
        <v>114</v>
      </c>
      <c r="B56" s="16" t="s">
        <v>14</v>
      </c>
      <c r="C56" s="9" t="s">
        <v>19</v>
      </c>
      <c r="D56" s="9" t="s">
        <v>12</v>
      </c>
      <c r="E56" s="9" t="s">
        <v>54</v>
      </c>
      <c r="F56" s="3" t="s">
        <v>14</v>
      </c>
      <c r="G56" s="9" t="s">
        <v>15</v>
      </c>
      <c r="H56" s="9" t="s">
        <v>115</v>
      </c>
      <c r="I56" s="4" t="s">
        <v>17</v>
      </c>
    </row>
    <row r="57" spans="1:9">
      <c r="A57" s="10" t="s">
        <v>29</v>
      </c>
      <c r="B57" s="9" t="s">
        <v>14</v>
      </c>
      <c r="C57" s="9" t="s">
        <v>19</v>
      </c>
      <c r="D57" s="9" t="s">
        <v>12</v>
      </c>
      <c r="E57" s="9" t="s">
        <v>54</v>
      </c>
      <c r="F57" s="3" t="s">
        <v>14</v>
      </c>
      <c r="G57" s="9" t="s">
        <v>15</v>
      </c>
      <c r="H57" s="9" t="s">
        <v>116</v>
      </c>
      <c r="I57" s="4" t="s">
        <v>17</v>
      </c>
    </row>
    <row r="58" spans="1:9">
      <c r="A58" s="8" t="s">
        <v>117</v>
      </c>
      <c r="B58" s="9" t="s">
        <v>14</v>
      </c>
      <c r="C58" s="9" t="s">
        <v>19</v>
      </c>
      <c r="D58" s="9" t="s">
        <v>31</v>
      </c>
      <c r="E58" s="9" t="s">
        <v>54</v>
      </c>
      <c r="F58" s="3" t="s">
        <v>14</v>
      </c>
      <c r="G58" s="9" t="s">
        <v>35</v>
      </c>
      <c r="H58" s="9" t="s">
        <v>118</v>
      </c>
      <c r="I58" s="4" t="s">
        <v>17</v>
      </c>
    </row>
    <row r="59" spans="1:9">
      <c r="A59" s="8" t="s">
        <v>119</v>
      </c>
      <c r="B59" s="9" t="s">
        <v>14</v>
      </c>
      <c r="C59" s="9" t="s">
        <v>19</v>
      </c>
      <c r="D59" s="9" t="s">
        <v>31</v>
      </c>
      <c r="E59" s="9" t="s">
        <v>54</v>
      </c>
      <c r="F59" s="3" t="s">
        <v>14</v>
      </c>
      <c r="G59" s="9" t="s">
        <v>35</v>
      </c>
      <c r="H59" s="9" t="s">
        <v>118</v>
      </c>
      <c r="I59" s="4" t="s">
        <v>17</v>
      </c>
    </row>
    <row r="60" spans="1:9">
      <c r="A60" s="8" t="s">
        <v>120</v>
      </c>
      <c r="B60" s="9" t="s">
        <v>121</v>
      </c>
      <c r="C60" s="9" t="s">
        <v>19</v>
      </c>
      <c r="D60" s="9" t="s">
        <v>31</v>
      </c>
      <c r="E60" s="9" t="s">
        <v>54</v>
      </c>
      <c r="F60" s="3" t="s">
        <v>14</v>
      </c>
      <c r="G60" s="9" t="s">
        <v>33</v>
      </c>
      <c r="H60" s="9" t="s">
        <v>122</v>
      </c>
      <c r="I60" s="4" t="s">
        <v>17</v>
      </c>
    </row>
    <row r="61" s="1" customFormat="1" spans="1:9">
      <c r="A61" s="11" t="s">
        <v>123</v>
      </c>
      <c r="B61" s="12" t="str">
        <f>VLOOKUP(A61,[1]sheet1!$B:$I,2,0)</f>
        <v>基础医学院</v>
      </c>
      <c r="C61" s="12" t="str">
        <f>VLOOKUP(A61,[1]sheet1!$B:$I,3,0)</f>
        <v>男</v>
      </c>
      <c r="D61" s="12" t="s">
        <v>12</v>
      </c>
      <c r="E61" s="12" t="str">
        <f>VLOOKUP(A61,[1]sheet1!$B:$I,6,0)</f>
        <v>基础医学</v>
      </c>
      <c r="F61" s="3" t="s">
        <v>14</v>
      </c>
      <c r="G61" s="12" t="s">
        <v>15</v>
      </c>
      <c r="H61" s="12" t="str">
        <f>VLOOKUP(A61,[2]基础医学!$B$1:$C$65536,2,0)</f>
        <v>1.干细胞与中枢神经再生
2.脑损伤修复的细胞分子机制及药物干预</v>
      </c>
      <c r="I61" s="4" t="s">
        <v>17</v>
      </c>
    </row>
    <row r="62" s="1" customFormat="1" spans="1:9">
      <c r="A62" s="13" t="s">
        <v>124</v>
      </c>
      <c r="B62" s="12" t="str">
        <f>VLOOKUP(A62,[1]sheet1!$B:$I,2,0)</f>
        <v>基础医学院</v>
      </c>
      <c r="C62" s="12" t="str">
        <f>VLOOKUP(A62,[1]sheet1!$B:$I,3,0)</f>
        <v>女</v>
      </c>
      <c r="D62" s="12" t="s">
        <v>12</v>
      </c>
      <c r="E62" s="12" t="str">
        <f>VLOOKUP(A62,[1]sheet1!$B:$I,6,0)</f>
        <v>基础医学</v>
      </c>
      <c r="F62" s="3" t="s">
        <v>14</v>
      </c>
      <c r="G62" s="12" t="s">
        <v>15</v>
      </c>
      <c r="H62" s="12" t="str">
        <f>VLOOKUP(A62,[2]基础医学!$B$1:$C$65536,2,0)</f>
        <v>肿瘤免疫及其机制研究 </v>
      </c>
      <c r="I62" s="4" t="s">
        <v>17</v>
      </c>
    </row>
    <row r="63" s="1" customFormat="1" spans="1:9">
      <c r="A63" s="13" t="s">
        <v>125</v>
      </c>
      <c r="B63" s="12" t="str">
        <f>VLOOKUP(A63,[1]sheet1!$B:$I,2,0)</f>
        <v>基础医学院</v>
      </c>
      <c r="C63" s="12" t="str">
        <f>VLOOKUP(A63,[1]sheet1!$B:$I,3,0)</f>
        <v>女</v>
      </c>
      <c r="D63" s="12" t="s">
        <v>12</v>
      </c>
      <c r="E63" s="12" t="str">
        <f>VLOOKUP(A63,[1]sheet1!$B:$I,6,0)</f>
        <v>基础医学</v>
      </c>
      <c r="F63" s="3" t="s">
        <v>14</v>
      </c>
      <c r="G63" s="12" t="s">
        <v>35</v>
      </c>
      <c r="H63" s="12" t="str">
        <f>VLOOKUP(A63,[2]基础医学!$B$1:$C$65536,2,0)</f>
        <v>代谢性疾病的分子机制及药物干预</v>
      </c>
      <c r="I63" s="4" t="s">
        <v>17</v>
      </c>
    </row>
    <row r="64" s="1" customFormat="1" spans="1:9">
      <c r="A64" s="13" t="s">
        <v>126</v>
      </c>
      <c r="B64" s="12" t="str">
        <f>VLOOKUP(A64,[1]sheet1!$B:$I,2,0)</f>
        <v>基础医学院</v>
      </c>
      <c r="C64" s="12" t="str">
        <f>VLOOKUP(A64,[1]sheet1!$B:$I,3,0)</f>
        <v>男</v>
      </c>
      <c r="D64" s="12" t="s">
        <v>31</v>
      </c>
      <c r="E64" s="12" t="str">
        <f>VLOOKUP(A64,[1]sheet1!$B:$I,6,0)</f>
        <v>基础医学</v>
      </c>
      <c r="F64" s="3" t="s">
        <v>14</v>
      </c>
      <c r="G64" s="12" t="s">
        <v>35</v>
      </c>
      <c r="H64" s="12" t="str">
        <f>VLOOKUP(A64,[2]基础医学!$B$1:$C$65536,2,0)</f>
        <v>炎症免疫及其机制研究</v>
      </c>
      <c r="I64" s="4" t="s">
        <v>17</v>
      </c>
    </row>
    <row r="65" s="1" customFormat="1" spans="1:9">
      <c r="A65" s="13" t="s">
        <v>127</v>
      </c>
      <c r="B65" s="12" t="str">
        <f>VLOOKUP(A65,[1]sheet1!$B:$I,2,0)</f>
        <v>基础医学院</v>
      </c>
      <c r="C65" s="12" t="str">
        <f>VLOOKUP(A65,[1]sheet1!$B:$I,3,0)</f>
        <v>女</v>
      </c>
      <c r="D65" s="12" t="s">
        <v>12</v>
      </c>
      <c r="E65" s="12" t="str">
        <f>VLOOKUP(A65,[1]sheet1!$B:$I,6,0)</f>
        <v>基础医学</v>
      </c>
      <c r="F65" s="3" t="s">
        <v>14</v>
      </c>
      <c r="G65" s="12" t="s">
        <v>15</v>
      </c>
      <c r="H65" s="12" t="str">
        <f>VLOOKUP(A65,[2]基础医学!$B$1:$C$65536,2,0)</f>
        <v>1.防治心脑血管疾病的基础研究
2.炎症免疫及其机制研究</v>
      </c>
      <c r="I65" s="4" t="s">
        <v>17</v>
      </c>
    </row>
    <row r="66" s="1" customFormat="1" spans="1:9">
      <c r="A66" s="13" t="s">
        <v>128</v>
      </c>
      <c r="B66" s="12" t="str">
        <f>VLOOKUP(A66,[1]sheet1!$B:$I,2,0)</f>
        <v>基础医学院</v>
      </c>
      <c r="C66" s="12" t="str">
        <f>VLOOKUP(A66,[1]sheet1!$B:$I,3,0)</f>
        <v>女</v>
      </c>
      <c r="D66" s="12" t="s">
        <v>31</v>
      </c>
      <c r="E66" s="12" t="str">
        <f>VLOOKUP(A66,[1]sheet1!$B:$I,6,0)</f>
        <v>基础医学</v>
      </c>
      <c r="F66" s="3" t="s">
        <v>14</v>
      </c>
      <c r="G66" s="12" t="s">
        <v>35</v>
      </c>
      <c r="H66" s="12" t="str">
        <f>VLOOKUP(A66,[2]基础医学!$B$1:$C$65536,2,0)</f>
        <v>1.代谢性疾病的分子机制及药物干预
2.炎症免疫及其机制研究</v>
      </c>
      <c r="I66" s="4" t="s">
        <v>17</v>
      </c>
    </row>
    <row r="67" s="1" customFormat="1" spans="1:9">
      <c r="A67" s="13" t="s">
        <v>129</v>
      </c>
      <c r="B67" s="12" t="str">
        <f>VLOOKUP(A67,[1]sheet1!$B:$I,2,0)</f>
        <v>基础医学院</v>
      </c>
      <c r="C67" s="12" t="str">
        <f>VLOOKUP(A67,[1]sheet1!$B:$I,3,0)</f>
        <v>女</v>
      </c>
      <c r="D67" s="12" t="s">
        <v>31</v>
      </c>
      <c r="E67" s="12" t="str">
        <f>VLOOKUP(A67,[1]sheet1!$B:$I,6,0)</f>
        <v>基础医学</v>
      </c>
      <c r="F67" s="3" t="s">
        <v>14</v>
      </c>
      <c r="G67" s="12" t="s">
        <v>35</v>
      </c>
      <c r="H67" s="12" t="str">
        <f>VLOOKUP(A67,[2]基础医学!$B$1:$C$65536,2,0)</f>
        <v>1.干细胞与中枢神经再生
2.脑损伤修复的细胞分子机制及药物干预</v>
      </c>
      <c r="I67" s="4" t="s">
        <v>17</v>
      </c>
    </row>
    <row r="68" s="1" customFormat="1" spans="1:9">
      <c r="A68" s="13" t="s">
        <v>130</v>
      </c>
      <c r="B68" s="12" t="str">
        <f>VLOOKUP(A68,[1]sheet1!$B:$I,2,0)</f>
        <v>基础医学院</v>
      </c>
      <c r="C68" s="12" t="str">
        <f>VLOOKUP(A68,[1]sheet1!$B:$I,3,0)</f>
        <v>男</v>
      </c>
      <c r="D68" s="12" t="s">
        <v>31</v>
      </c>
      <c r="E68" s="12" t="str">
        <f>VLOOKUP(A68,[1]sheet1!$B:$I,6,0)</f>
        <v>基础医学</v>
      </c>
      <c r="F68" s="3" t="s">
        <v>14</v>
      </c>
      <c r="G68" s="12" t="s">
        <v>35</v>
      </c>
      <c r="H68" s="12" t="str">
        <f>VLOOKUP(A68,[2]基础医学!$B$1:$C$65536,2,0)</f>
        <v>1.代谢性疾病的分子机制及药物干预
2.炎症免疫及其机制研究</v>
      </c>
      <c r="I68" s="4" t="s">
        <v>17</v>
      </c>
    </row>
    <row r="69" s="1" customFormat="1" spans="1:9">
      <c r="A69" s="11" t="s">
        <v>131</v>
      </c>
      <c r="B69" s="12" t="str">
        <f>VLOOKUP(A69,[1]sheet1!$B:$I,2,0)</f>
        <v>基础医学院</v>
      </c>
      <c r="C69" s="12" t="str">
        <f>VLOOKUP(A69,[1]sheet1!$B:$I,3,0)</f>
        <v>男</v>
      </c>
      <c r="D69" s="12" t="s">
        <v>31</v>
      </c>
      <c r="E69" s="12" t="str">
        <f>VLOOKUP(A69,[1]sheet1!$B:$I,6,0)</f>
        <v>基础医学</v>
      </c>
      <c r="F69" s="3" t="s">
        <v>14</v>
      </c>
      <c r="G69" s="12" t="s">
        <v>35</v>
      </c>
      <c r="H69" s="12" t="str">
        <f>VLOOKUP(A69,[2]基础医学!$B$1:$C$65536,2,0)</f>
        <v>神经再生与神经系统疾病</v>
      </c>
      <c r="I69" s="4" t="s">
        <v>17</v>
      </c>
    </row>
    <row r="70" s="1" customFormat="1" spans="1:9">
      <c r="A70" s="13" t="s">
        <v>132</v>
      </c>
      <c r="B70" s="12" t="str">
        <f>VLOOKUP(A70,[1]sheet1!$B:$I,2,0)</f>
        <v>基础医学院</v>
      </c>
      <c r="C70" s="12" t="str">
        <f>VLOOKUP(A70,[1]sheet1!$B:$I,3,0)</f>
        <v>女</v>
      </c>
      <c r="D70" s="12" t="s">
        <v>31</v>
      </c>
      <c r="E70" s="12" t="str">
        <f>VLOOKUP(A70,[1]sheet1!$B:$I,6,0)</f>
        <v>基础医学</v>
      </c>
      <c r="F70" s="3" t="s">
        <v>14</v>
      </c>
      <c r="G70" s="12" t="s">
        <v>35</v>
      </c>
      <c r="H70" s="12" t="str">
        <f>VLOOKUP(A70,[2]基础医学!$B$1:$C$65536,2,0)</f>
        <v>病原微生物的变异与耐药</v>
      </c>
      <c r="I70" s="4" t="s">
        <v>17</v>
      </c>
    </row>
    <row r="71" s="1" customFormat="1" spans="1:9">
      <c r="A71" s="13" t="s">
        <v>133</v>
      </c>
      <c r="B71" s="12" t="str">
        <f>VLOOKUP(A71,[1]sheet1!$B:$I,2,0)</f>
        <v>基础医学院</v>
      </c>
      <c r="C71" s="12" t="str">
        <f>VLOOKUP(A71,[1]sheet1!$B:$I,3,0)</f>
        <v>女</v>
      </c>
      <c r="D71" s="12" t="s">
        <v>31</v>
      </c>
      <c r="E71" s="12" t="str">
        <f>VLOOKUP(A71,[1]sheet1!$B:$I,6,0)</f>
        <v>基础医学</v>
      </c>
      <c r="F71" s="3" t="s">
        <v>14</v>
      </c>
      <c r="G71" s="12" t="s">
        <v>72</v>
      </c>
      <c r="H71" s="12" t="str">
        <f>VLOOKUP(A71,[2]基础医学!$B$1:$C$65536,2,0)</f>
        <v>防治心脑血管疾病的基础研究</v>
      </c>
      <c r="I71" s="4" t="s">
        <v>17</v>
      </c>
    </row>
    <row r="72" s="1" customFormat="1" spans="1:9">
      <c r="A72" s="13" t="s">
        <v>134</v>
      </c>
      <c r="B72" s="12" t="str">
        <f>VLOOKUP(A72,[1]sheet1!$B:$I,2,0)</f>
        <v>基础医学院</v>
      </c>
      <c r="C72" s="12" t="str">
        <f>VLOOKUP(A72,[1]sheet1!$B:$I,3,0)</f>
        <v>女</v>
      </c>
      <c r="D72" s="12" t="s">
        <v>31</v>
      </c>
      <c r="E72" s="12" t="str">
        <f>VLOOKUP(A72,[1]sheet1!$B:$I,6,0)</f>
        <v>基础医学</v>
      </c>
      <c r="F72" s="3" t="s">
        <v>14</v>
      </c>
      <c r="G72" s="12" t="s">
        <v>72</v>
      </c>
      <c r="H72" s="12" t="str">
        <f>VLOOKUP(A72,[2]基础医学!$B$1:$C$65536,2,0)</f>
        <v>肿瘤免疫及其机制研究</v>
      </c>
      <c r="I72" s="4" t="s">
        <v>17</v>
      </c>
    </row>
    <row r="73" s="1" customFormat="1" spans="1:9">
      <c r="A73" s="13" t="s">
        <v>135</v>
      </c>
      <c r="B73" s="12" t="str">
        <f>VLOOKUP(A73,[1]sheet1!$B:$I,2,0)</f>
        <v>基础医学院</v>
      </c>
      <c r="C73" s="12" t="str">
        <f>VLOOKUP(A73,[1]sheet1!$B:$I,3,0)</f>
        <v>女</v>
      </c>
      <c r="D73" s="12" t="s">
        <v>31</v>
      </c>
      <c r="E73" s="12" t="str">
        <f>VLOOKUP(A73,[1]sheet1!$B:$I,6,0)</f>
        <v>基础医学</v>
      </c>
      <c r="F73" s="3" t="s">
        <v>14</v>
      </c>
      <c r="G73" s="12" t="s">
        <v>33</v>
      </c>
      <c r="H73" s="12" t="str">
        <f>VLOOKUP(A73,[2]基础医学!$B$1:$C$65536,2,0)</f>
        <v>炎症免疫及其机制研究</v>
      </c>
      <c r="I73" s="4" t="s">
        <v>17</v>
      </c>
    </row>
    <row r="74" s="1" customFormat="1" spans="1:9">
      <c r="A74" s="13" t="s">
        <v>136</v>
      </c>
      <c r="B74" s="12" t="str">
        <f>VLOOKUP(A74,[1]sheet1!$B:$I,2,0)</f>
        <v>基础医学院</v>
      </c>
      <c r="C74" s="12" t="str">
        <f>VLOOKUP(A74,[1]sheet1!$B:$I,3,0)</f>
        <v>男</v>
      </c>
      <c r="D74" s="12" t="s">
        <v>31</v>
      </c>
      <c r="E74" s="12" t="str">
        <f>VLOOKUP(A74,[1]sheet1!$B:$I,6,0)</f>
        <v>基础医学</v>
      </c>
      <c r="F74" s="3" t="s">
        <v>14</v>
      </c>
      <c r="G74" s="12" t="s">
        <v>40</v>
      </c>
      <c r="H74" s="12" t="str">
        <f>VLOOKUP(A74,[2]基础医学!$B$1:$C$65536,2,0)</f>
        <v>脑损伤修复的细胞分子机制及药物干预</v>
      </c>
      <c r="I74" s="4" t="s">
        <v>17</v>
      </c>
    </row>
    <row r="75" s="1" customFormat="1" spans="1:9">
      <c r="A75" s="13" t="s">
        <v>137</v>
      </c>
      <c r="B75" s="12" t="str">
        <f>VLOOKUP(A75,[1]sheet1!$B:$I,2,0)</f>
        <v>基础医学院</v>
      </c>
      <c r="C75" s="12" t="str">
        <f>VLOOKUP(A75,[1]sheet1!$B:$I,3,0)</f>
        <v>男</v>
      </c>
      <c r="D75" s="12" t="s">
        <v>31</v>
      </c>
      <c r="E75" s="12" t="str">
        <f>VLOOKUP(A75,[1]sheet1!$B:$I,6,0)</f>
        <v>基础医学</v>
      </c>
      <c r="F75" s="3" t="s">
        <v>14</v>
      </c>
      <c r="G75" s="12" t="s">
        <v>138</v>
      </c>
      <c r="H75" s="12" t="str">
        <f>VLOOKUP(A75,[2]基础医学!$B$1:$C$65536,2,0)</f>
        <v>肿瘤免疫及其机制研究</v>
      </c>
      <c r="I75" s="4" t="s">
        <v>17</v>
      </c>
    </row>
    <row r="76" s="1" customFormat="1" spans="1:9">
      <c r="A76" s="13" t="s">
        <v>139</v>
      </c>
      <c r="B76" s="12" t="str">
        <f>VLOOKUP(A76,[1]sheet1!$B:$I,2,0)</f>
        <v>基础医学院</v>
      </c>
      <c r="C76" s="12" t="str">
        <f>VLOOKUP(A76,[1]sheet1!$B:$I,3,0)</f>
        <v>女</v>
      </c>
      <c r="D76" s="12" t="s">
        <v>31</v>
      </c>
      <c r="E76" s="12" t="str">
        <f>VLOOKUP(A76,[1]sheet1!$B:$I,6,0)</f>
        <v>基础医学</v>
      </c>
      <c r="F76" s="3" t="s">
        <v>14</v>
      </c>
      <c r="G76" s="12" t="s">
        <v>35</v>
      </c>
      <c r="H76" s="12" t="str">
        <f>VLOOKUP(A76,[2]基础医学!$B$1:$C$65536,2,0)</f>
        <v>炎症免疫及其机制研究</v>
      </c>
      <c r="I76" s="4" t="s">
        <v>17</v>
      </c>
    </row>
    <row r="77" s="1" customFormat="1" spans="1:9">
      <c r="A77" s="13" t="s">
        <v>140</v>
      </c>
      <c r="B77" s="12" t="str">
        <f>VLOOKUP(A77,[1]sheet1!$B:$I,2,0)</f>
        <v>基础医学院</v>
      </c>
      <c r="C77" s="12" t="str">
        <f>VLOOKUP(A77,[1]sheet1!$B:$I,3,0)</f>
        <v>女</v>
      </c>
      <c r="D77" s="12" t="s">
        <v>31</v>
      </c>
      <c r="E77" s="12" t="str">
        <f>VLOOKUP(A77,[1]sheet1!$B:$I,6,0)</f>
        <v>基础医学</v>
      </c>
      <c r="F77" s="3" t="s">
        <v>14</v>
      </c>
      <c r="G77" s="12" t="s">
        <v>72</v>
      </c>
      <c r="H77" s="12" t="str">
        <f>VLOOKUP(A77,[2]基础医学!$B$1:$C$65536,2,0)</f>
        <v>炎症免疫及其机制研究</v>
      </c>
      <c r="I77" s="4" t="s">
        <v>17</v>
      </c>
    </row>
    <row r="78" s="1" customFormat="1" spans="1:9">
      <c r="A78" s="13" t="s">
        <v>141</v>
      </c>
      <c r="B78" s="12" t="str">
        <f>VLOOKUP(A78,[1]sheet1!$B:$I,2,0)</f>
        <v>附属第一医院</v>
      </c>
      <c r="C78" s="12" t="str">
        <f>VLOOKUP(A78,[1]sheet1!$B:$I,3,0)</f>
        <v>女</v>
      </c>
      <c r="D78" s="12" t="s">
        <v>31</v>
      </c>
      <c r="E78" s="12" t="str">
        <f>VLOOKUP(A78,[1]sheet1!$B:$I,6,0)</f>
        <v>基础医学</v>
      </c>
      <c r="F78" s="3" t="s">
        <v>14</v>
      </c>
      <c r="G78" s="12" t="s">
        <v>33</v>
      </c>
      <c r="H78" s="12" t="str">
        <f>VLOOKUP(A78,[2]基础医学!$B$1:$C$65536,2,0)</f>
        <v>代谢性疾病的分子机制及药物干预</v>
      </c>
      <c r="I78" s="4" t="s">
        <v>17</v>
      </c>
    </row>
    <row r="79" s="1" customFormat="1" spans="1:9">
      <c r="A79" s="13" t="s">
        <v>142</v>
      </c>
      <c r="B79" s="12" t="str">
        <f>VLOOKUP(A79,[1]sheet1!$B:$I,2,0)</f>
        <v>附属杭州第三医院</v>
      </c>
      <c r="C79" s="12" t="str">
        <f>VLOOKUP(A79,[1]sheet1!$B:$I,3,0)</f>
        <v>女</v>
      </c>
      <c r="D79" s="12" t="s">
        <v>31</v>
      </c>
      <c r="E79" s="12" t="str">
        <f>VLOOKUP(A79,[1]sheet1!$B:$I,6,0)</f>
        <v>基础医学</v>
      </c>
      <c r="F79" s="3" t="s">
        <v>14</v>
      </c>
      <c r="G79" s="12" t="s">
        <v>24</v>
      </c>
      <c r="H79" s="12" t="str">
        <f>VLOOKUP(A79,[2]基础医学!$B$1:$C$65536,2,0)</f>
        <v>色素病病理生理研究</v>
      </c>
      <c r="I79" s="4" t="s">
        <v>17</v>
      </c>
    </row>
    <row r="80" s="1" customFormat="1" spans="1:9">
      <c r="A80" s="13" t="s">
        <v>143</v>
      </c>
      <c r="B80" s="14" t="s">
        <v>144</v>
      </c>
      <c r="C80" s="14" t="s">
        <v>11</v>
      </c>
      <c r="D80" s="12" t="s">
        <v>31</v>
      </c>
      <c r="E80" s="14" t="s">
        <v>145</v>
      </c>
      <c r="F80" s="3" t="s">
        <v>14</v>
      </c>
      <c r="G80" s="14" t="s">
        <v>146</v>
      </c>
      <c r="H80" s="12" t="str">
        <f>VLOOKUP(A80,[2]基础医学!$B$1:$C$65536,2,0)</f>
        <v>色素病病理生理研究</v>
      </c>
      <c r="I80" s="4" t="s">
        <v>17</v>
      </c>
    </row>
    <row r="81" s="1" customFormat="1" spans="1:9">
      <c r="A81" s="13" t="s">
        <v>147</v>
      </c>
      <c r="B81" s="12" t="str">
        <f>VLOOKUP(A81,[1]sheet1!$B:$I,2,0)</f>
        <v>湖州市中心医院</v>
      </c>
      <c r="C81" s="12" t="str">
        <f>VLOOKUP(A81,[1]sheet1!$B:$I,3,0)</f>
        <v>男</v>
      </c>
      <c r="D81" s="12" t="s">
        <v>31</v>
      </c>
      <c r="E81" s="12" t="str">
        <f>VLOOKUP(A81,[1]sheet1!$B:$I,6,0)</f>
        <v>基础医学</v>
      </c>
      <c r="F81" s="3" t="s">
        <v>14</v>
      </c>
      <c r="G81" s="12" t="s">
        <v>24</v>
      </c>
      <c r="H81" s="12" t="str">
        <f>VLOOKUP(A81,[2]基础医学!$B$1:$C$65536,2,0)</f>
        <v>1.炎症免疫及其机制研究
2.肿瘤免疫及其机制研究</v>
      </c>
      <c r="I81" s="4" t="s">
        <v>17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www.ftpdown.com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2011-12-22T06:40:00Z</dcterms:created>
  <cp:lastPrinted>2023-04-14T08:06:00Z</cp:lastPrinted>
  <dcterms:modified xsi:type="dcterms:W3CDTF">2024-04-03T01:25:11Z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F98615E83DD54F97A52D398D31766748_13</vt:lpwstr>
  </property>
  <property fmtid="{D5CDD505-2E9C-101B-9397-08002B2CF9AE}" pid="3" name="KSOProductBuildVer">
    <vt:lpwstr>2052-12.1.0.16388</vt:lpwstr>
  </property>
</Properties>
</file>