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5" windowHeight="11250" activeTab="0"/>
  </bookViews>
  <sheets>
    <sheet name="sheet1" sheetId="1" r:id="rId1"/>
  </sheets>
  <definedNames>
    <definedName name="OLE_LINK1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<sst xmlns="http://schemas.openxmlformats.org/spreadsheetml/2006/main" count="835" uniqueCount="618">
  <si>
    <t>浙江中医药大学2022年接收推荐免试攻读硕士学位研究生招生专业目录</t>
  </si>
  <si>
    <t>学院</t>
  </si>
  <si>
    <t>专业代码、名称及研究方向</t>
  </si>
  <si>
    <t>拟招生人数</t>
  </si>
  <si>
    <t>001基础医学院（0571-86613775）</t>
  </si>
  <si>
    <t>100500中医学</t>
  </si>
  <si>
    <t>01中医体质及病因病机学研究</t>
  </si>
  <si>
    <t>02中医藏象理论及实践研究</t>
  </si>
  <si>
    <t>03中医治未病理论与临床基础研究</t>
  </si>
  <si>
    <t>04《内经》病因病机、证候、治则治法理论的现代临床与实验研究</t>
  </si>
  <si>
    <t>05中医药学术源流、中医药发展史与疾病史研究</t>
  </si>
  <si>
    <t>06中医医家学术思想及诊疗经验研究</t>
  </si>
  <si>
    <t>07古医籍整理与研究</t>
  </si>
  <si>
    <t>08方剂的组方配伍规律研究</t>
  </si>
  <si>
    <t>09难治病的基础及临床应用研究</t>
  </si>
  <si>
    <t>10经典名方防治重大疑难疾病基础研究</t>
  </si>
  <si>
    <t>11中医病证的诊治规律研究</t>
  </si>
  <si>
    <t>12消化系统疾病中医诊治规律研究</t>
  </si>
  <si>
    <t>13中医诊疗消化系统疾病的研究</t>
  </si>
  <si>
    <t>14心脑血管难治病治法与临床基础研究</t>
  </si>
  <si>
    <t>100502中医临床基础</t>
  </si>
  <si>
    <t>01免疫病病因、诊断与治疗的中医临床基础研究</t>
  </si>
  <si>
    <t>02免疫病中医治法的系统生物学研究</t>
  </si>
  <si>
    <t>03仲景理论传承与学术思想研究</t>
  </si>
  <si>
    <t>04浙派中医名家学术思想研究</t>
  </si>
  <si>
    <t xml:space="preserve">100506中医内科学 </t>
  </si>
  <si>
    <t>01中医药防治心脑血管疾病的研究</t>
  </si>
  <si>
    <t>02中医药防治消化系统病的研究</t>
  </si>
  <si>
    <t>03中医药防治肾脏疾病的研究</t>
  </si>
  <si>
    <t>04中医药防治呼吸疾病的研究</t>
  </si>
  <si>
    <t>05中医药防治风湿免疫疾病的研究</t>
  </si>
  <si>
    <t>06中医药防治危急重病的研究</t>
  </si>
  <si>
    <t>07中医药防治肿瘤疾病的研究</t>
  </si>
  <si>
    <t>08中医药防治血液病的研究</t>
  </si>
  <si>
    <t>09中医药防治内分泌与代谢性疾病的研究</t>
  </si>
  <si>
    <t>100100基础医学</t>
  </si>
  <si>
    <t>01干细胞与中枢神经再生</t>
  </si>
  <si>
    <t>02脑损伤修复的细胞分子机制及药物干预</t>
  </si>
  <si>
    <t>03防治心脑血管疾病的基础研究</t>
  </si>
  <si>
    <t>04代谢性疾病的病理与病理生理</t>
  </si>
  <si>
    <t>05肿瘤病理</t>
  </si>
  <si>
    <t>06色素病病理生理研究</t>
  </si>
  <si>
    <t>07炎症免疫及其机制研究</t>
  </si>
  <si>
    <t xml:space="preserve">08肿瘤免疫及其机制研究 </t>
  </si>
  <si>
    <t>09肠道菌群生物学研究</t>
  </si>
  <si>
    <t>10病原微生物的变异与耐药研究</t>
  </si>
  <si>
    <t>基础合计</t>
  </si>
  <si>
    <t>014公共卫生学院（0571-86658057）</t>
  </si>
  <si>
    <t>1006Z1中西医结合预防医学</t>
  </si>
  <si>
    <t>01治未病与健康管理</t>
  </si>
  <si>
    <t>02治未病与女性健康</t>
  </si>
  <si>
    <t>03空气污染与代谢毒性</t>
  </si>
  <si>
    <t>04空气污染与发育毒性</t>
  </si>
  <si>
    <t>05气候改变与健康</t>
  </si>
  <si>
    <t>105300▲公共卫生（专业学位）</t>
  </si>
  <si>
    <t>01传染病和疫苗流行病研究</t>
  </si>
  <si>
    <t>02分子流行病研究</t>
  </si>
  <si>
    <t>03真实世界临床研究</t>
  </si>
  <si>
    <t>04营养与食品卫生研究</t>
  </si>
  <si>
    <t>05环境和健康研究</t>
  </si>
  <si>
    <t>公卫合计</t>
  </si>
  <si>
    <t>002第一临床医学院（0571-87071726）</t>
  </si>
  <si>
    <t>100506中医内科学</t>
  </si>
  <si>
    <t>01中医药防治风湿免疫疾病的研究</t>
  </si>
  <si>
    <t>02中医药防治肾脏疾病的研究</t>
  </si>
  <si>
    <t>03中医药防治脾胃病的研究</t>
  </si>
  <si>
    <t>05中医药防治肿瘤疾病研究</t>
  </si>
  <si>
    <t>06中医药防治内分泌疾病的研究</t>
  </si>
  <si>
    <t>07中医药防治血液病的研究</t>
  </si>
  <si>
    <t>08中医药防治急症病研究</t>
  </si>
  <si>
    <t>105701▲中医内科学（专业学位）</t>
  </si>
  <si>
    <t>100507中医外科学</t>
  </si>
  <si>
    <t>01中医药防治乳腺病的研究</t>
  </si>
  <si>
    <t>02中医药防治皮肤病研究</t>
  </si>
  <si>
    <t>03中医药防治肛肠病研究</t>
  </si>
  <si>
    <t>105702▲中医外科学（专业学位）</t>
  </si>
  <si>
    <t>100508中医骨伤科学 </t>
  </si>
  <si>
    <t>01中医药对脊柱疾病研究</t>
  </si>
  <si>
    <t>02中医药对骨关节疾病研究</t>
  </si>
  <si>
    <t xml:space="preserve">03中医药对骨代谢疾病研究                </t>
  </si>
  <si>
    <t>04中医药对软组织损伤疾病研究</t>
  </si>
  <si>
    <t>105703▲中医骨伤科学（专业学位）</t>
  </si>
  <si>
    <t xml:space="preserve">03中医药对骨代谢疾病研究  </t>
  </si>
  <si>
    <t>105704▲中医妇科学（专业学位）</t>
  </si>
  <si>
    <t>01妇科内分泌疾病研究</t>
  </si>
  <si>
    <t>02妇科生殖疾病研究</t>
  </si>
  <si>
    <t>105705▲中医儿科学（专业学位）</t>
  </si>
  <si>
    <t>01小儿肺系疾病研究</t>
  </si>
  <si>
    <t>02中医小儿脾胃病研究</t>
  </si>
  <si>
    <t>03小儿肾系疾病研究</t>
  </si>
  <si>
    <t>04小儿心肝疾病研究</t>
  </si>
  <si>
    <t>105706▲中医五官科学（专业学位）</t>
  </si>
  <si>
    <t>01中医药防治耳鼻喉科疾病的研究</t>
  </si>
  <si>
    <t>100602中西医结合临床</t>
  </si>
  <si>
    <t>01中西医结合呼吸疾病研究</t>
  </si>
  <si>
    <t>02中西医结合肿瘤疾病研究</t>
  </si>
  <si>
    <t>03中西医结合消化疾病研究</t>
  </si>
  <si>
    <t>04中西医结合血液病研究</t>
  </si>
  <si>
    <t>05中西医结合内分泌疾病研究</t>
  </si>
  <si>
    <t>06中西医结合肾脏病研究</t>
  </si>
  <si>
    <t>07中西医结合神经内科疾病研究</t>
  </si>
  <si>
    <t>08中西医结合危急重症疾病研究</t>
  </si>
  <si>
    <t>09中西医结合心脑血管病研究</t>
  </si>
  <si>
    <t>10中西医结合传染性疾病研究</t>
  </si>
  <si>
    <t>11中西医结合肝胆胰外科研究</t>
  </si>
  <si>
    <t>12中西医结合胃肠外科研究</t>
  </si>
  <si>
    <t>13中西医结合泌尿外科研究</t>
  </si>
  <si>
    <t>14中西医结合乳腺外科研究</t>
  </si>
  <si>
    <t>15中西医结合神经外科研究</t>
  </si>
  <si>
    <t>105709▲中西医结合临床（专业学位）</t>
  </si>
  <si>
    <t>100512针灸推拿学</t>
  </si>
  <si>
    <t>01针灸治疗脑病的基础与临床研究</t>
  </si>
  <si>
    <t>02针灸治疗呼吸系统疾病的研究</t>
  </si>
  <si>
    <t>03推拿治疗骨关节病的基础与临床研究</t>
  </si>
  <si>
    <t>04推拿治疗软组织损伤的基础与临床研究</t>
  </si>
  <si>
    <t>105707▲针灸推拿学（专业学位）</t>
  </si>
  <si>
    <t>01针灸治疗脑病的临床研究</t>
  </si>
  <si>
    <t>02针灸治疗呼吸系统疾病的临床研究</t>
  </si>
  <si>
    <t>03推拿治疗骨关节病的临床研究</t>
  </si>
  <si>
    <t>04推拿治疗软组织损伤的临床研究</t>
  </si>
  <si>
    <t>100201内科学</t>
  </si>
  <si>
    <t>01神经系统疾病发病机制和治疗的研究</t>
  </si>
  <si>
    <t>02心血管系统疾病发病机制和治疗的研究</t>
  </si>
  <si>
    <t>03消化系统疾病发病机制和治疗的研究</t>
  </si>
  <si>
    <t>04血液系统疾病发病机制和治疗的研究</t>
  </si>
  <si>
    <t>05内分泌系统疾病发病机制和治疗的研究</t>
  </si>
  <si>
    <t>06危重症患者发病机制和治疗的研究</t>
  </si>
  <si>
    <t>07传染性疾病发病机制和治疗的研究</t>
  </si>
  <si>
    <t>08呼吸疾病发病机制和治疗的研究</t>
  </si>
  <si>
    <t>105101▲内科学（专业学位）</t>
  </si>
  <si>
    <t>105115▲妇产科学（专业学位）</t>
  </si>
  <si>
    <t>01妇科内镜的临床应用研究</t>
  </si>
  <si>
    <t>02妇科生殖内分泌疾病的诊疗研究</t>
  </si>
  <si>
    <t>100210外科学</t>
  </si>
  <si>
    <t>01肝胆胰外科研究</t>
  </si>
  <si>
    <t>02胃肠外科研究</t>
  </si>
  <si>
    <t>03神经外科研究</t>
  </si>
  <si>
    <t>04乳腺外科研究</t>
  </si>
  <si>
    <t>105111▲外科学（专业学位）</t>
  </si>
  <si>
    <t>01肝胆胰外科临床研究</t>
  </si>
  <si>
    <t>02胃肠外科临床研究</t>
  </si>
  <si>
    <t>03神经外科临床研究</t>
  </si>
  <si>
    <t>04乳腺外科临床研究</t>
  </si>
  <si>
    <t>05骨伤外科临床研究</t>
  </si>
  <si>
    <t>100207影像医学与核医学</t>
  </si>
  <si>
    <t>01医学影像诊断临床研究</t>
  </si>
  <si>
    <t>105123▲放射影像学（专业学位）</t>
  </si>
  <si>
    <t>105124▲超声医学（专业学位）</t>
  </si>
  <si>
    <t>01超声诊断临床研究</t>
  </si>
  <si>
    <t>105120▲临床检验诊断学（专业学位）</t>
  </si>
  <si>
    <t>01临床生物化学与分子生物学检验研究</t>
  </si>
  <si>
    <t>105117▲耳鼻咽喉科学（专业学位）</t>
  </si>
  <si>
    <t>01耳部疾病的基础与临床研究</t>
  </si>
  <si>
    <t>105118▲麻醉学（专业学位）</t>
  </si>
  <si>
    <t>01危重病人的救治与麻醉等相关研究</t>
  </si>
  <si>
    <t>105105▲精神病与精神卫生学（专业学位）</t>
  </si>
  <si>
    <t>01精神卫生疾病研究</t>
  </si>
  <si>
    <t>一临合计</t>
  </si>
  <si>
    <t>003第二临床医学院（0571-86633152）</t>
  </si>
  <si>
    <t>01心血管系统疾病发病机制和治疗的研究</t>
  </si>
  <si>
    <t>02肿瘤的早期诊断和治疗</t>
  </si>
  <si>
    <t>03消化系统疾病发病机制的研究</t>
  </si>
  <si>
    <t>04感染性疾病发病机制和治疗的基础和临床研究</t>
  </si>
  <si>
    <t>05呼吸系统发病机制和治疗的研究</t>
  </si>
  <si>
    <t>06血液系统疾病发病机制和治疗的研究</t>
  </si>
  <si>
    <t>07肾脏疾病的临床和基础研究</t>
  </si>
  <si>
    <t>08内分泌系统疾病发病机制和治疗的研究</t>
  </si>
  <si>
    <t>01血液系统疾病的临床研究</t>
  </si>
  <si>
    <t>02消化系统疾病的临床研究</t>
  </si>
  <si>
    <t>03心血管疾病的临床研究</t>
  </si>
  <si>
    <t>04呼吸系统疾病的临床研究</t>
  </si>
  <si>
    <t>05肿瘤的早期诊断和治疗</t>
  </si>
  <si>
    <t>06感染性疾病的临床研究</t>
  </si>
  <si>
    <t>07重症医学的临床研究</t>
  </si>
  <si>
    <t>08肾脏疾病的实验和临床研究</t>
  </si>
  <si>
    <t>09内分泌系统疾病的临床研究</t>
  </si>
  <si>
    <t>10风湿免疫系统疾病的临床研究</t>
  </si>
  <si>
    <t>105102▲儿科学（专业学位）</t>
  </si>
  <si>
    <t>01小儿内科学基础与临床研究</t>
  </si>
  <si>
    <t>02小儿心境障碍的基础与临床研究</t>
  </si>
  <si>
    <t>105104▲神经病学（专业学位）</t>
  </si>
  <si>
    <t>01脑血管疾病基础与临床研究</t>
  </si>
  <si>
    <t>02神经内科疾病的基础与临床研究</t>
  </si>
  <si>
    <t>100205精神病与精神卫生学</t>
  </si>
  <si>
    <t>01精神卫生系统疾病的基础与临床研究</t>
  </si>
  <si>
    <t>01精神卫生系统疾病的临床应用性研究</t>
  </si>
  <si>
    <t>02心境障碍的临床应用性研究</t>
  </si>
  <si>
    <t>03老年期认知障碍的基础与临床研究</t>
  </si>
  <si>
    <t>105106▲皮肤病与性病学（专业学位）</t>
  </si>
  <si>
    <t>01色素性及感染性皮肤病的临床应用性研究</t>
  </si>
  <si>
    <t>01医学影像研究</t>
  </si>
  <si>
    <t>01超声诊断研究</t>
  </si>
  <si>
    <t>105125▲核医学（专业学位）</t>
  </si>
  <si>
    <t>01核医学分子影像与核素靶向治疗</t>
  </si>
  <si>
    <t>100208临床检验诊断学</t>
  </si>
  <si>
    <t>01生物化学与分子生物学诊断与检验研究</t>
  </si>
  <si>
    <t>02临床微生物学检验研究</t>
  </si>
  <si>
    <t>03临床血液学检验研究</t>
  </si>
  <si>
    <t>04肿瘤分子诊断和作用机制研究</t>
  </si>
  <si>
    <t>01临床微生物学检验研究</t>
  </si>
  <si>
    <t>02临床血液学检验研究</t>
  </si>
  <si>
    <t>03感染性疾病的病原学检验及细菌耐药机制研究</t>
  </si>
  <si>
    <t>04疾病诊断标志物的筛选与鉴定</t>
  </si>
  <si>
    <t>01泌尿外科及男科学研究</t>
  </si>
  <si>
    <t>02消化系统外科疾病研究</t>
  </si>
  <si>
    <t>03微创技术在消化系统疾病的临床应用与研究</t>
  </si>
  <si>
    <t>04头颈肿瘤外科研究</t>
  </si>
  <si>
    <t>05微创技术在泌尿外科的临床应用及基础研究</t>
  </si>
  <si>
    <t>06乳腺外科临床研究（肿瘤）</t>
  </si>
  <si>
    <t>07神经外科研究</t>
  </si>
  <si>
    <t>01消化系统外科临床研究</t>
  </si>
  <si>
    <t>02泌尿外科及男科学临床研究</t>
  </si>
  <si>
    <t>05胸外科临床研究</t>
  </si>
  <si>
    <t>06整形外科临床研究</t>
  </si>
  <si>
    <t>07微创技术在消化系统疾病的临床应用与研究</t>
  </si>
  <si>
    <t>08微创技术在泌尿外科的临床应用及基础研究</t>
  </si>
  <si>
    <t xml:space="preserve">09微创技术在普外科的临床应用及基础研究 </t>
  </si>
  <si>
    <t>10乳腺外科临床研究（肿瘤）</t>
  </si>
  <si>
    <t>11血管病，动脉内膜硬化狭窄发病机制研究</t>
  </si>
  <si>
    <t>100211妇产科学</t>
  </si>
  <si>
    <t>02妇科肿瘤的诊疗进展研究</t>
  </si>
  <si>
    <t>03妇科生殖内分泌疾病的病因病理研究</t>
  </si>
  <si>
    <t>02高危妊娠的诊治处理研究</t>
  </si>
  <si>
    <t>03宫颈疾病、妇科生殖内分泌疾病的诊疗研究</t>
  </si>
  <si>
    <t>04妇科肿瘤的诊疗进展研究</t>
  </si>
  <si>
    <t>105116▲眼科学（专业学位）</t>
  </si>
  <si>
    <t>01眼底病、眼视光学、眼表疾病的研究</t>
  </si>
  <si>
    <t>02白内障及感染相关角膜病的研究</t>
  </si>
  <si>
    <t>03儿童视网膜病的治疗及发病机制</t>
  </si>
  <si>
    <t>100214肿瘤学</t>
  </si>
  <si>
    <t>01肿瘤放射治疗学研究</t>
  </si>
  <si>
    <t>02肿瘤病因与发病机制研究</t>
  </si>
  <si>
    <t>03肿瘤综合治疗的临床研究</t>
  </si>
  <si>
    <t>105121▲肿瘤学（专业学位）</t>
  </si>
  <si>
    <t>01肿瘤病因与发病机制的临床研究</t>
  </si>
  <si>
    <t>02肿瘤综合治疗的临床研究</t>
  </si>
  <si>
    <t>03肿瘤放射治疗学研究</t>
  </si>
  <si>
    <t>105110▲康复医学与理疗学（专业学位）</t>
  </si>
  <si>
    <t>01神经系统疾病的康复研究</t>
  </si>
  <si>
    <t>01围术期脏器功能保护基础与临床研究</t>
  </si>
  <si>
    <t>02临床麻醉与疼痛相关临床研究</t>
  </si>
  <si>
    <t>03老年病人的麻醉研究</t>
  </si>
  <si>
    <t>105710▲全科医学（中医）（专业学位）</t>
  </si>
  <si>
    <t>01全科医学与社区卫生服务（老年相关疾病）</t>
  </si>
  <si>
    <t>105109▲全科医学（西医）（专业学位）</t>
  </si>
  <si>
    <t>01全科医学与社区卫生服务</t>
  </si>
  <si>
    <t>02高等医学教育管理研究</t>
  </si>
  <si>
    <t>105103▲老年医学（专业学位）</t>
  </si>
  <si>
    <t>01老年疾病的实验和临床研究</t>
  </si>
  <si>
    <t>105107▲急诊医学（专业学位）</t>
  </si>
  <si>
    <t>01急危重症的临床研究</t>
  </si>
  <si>
    <t>105108▲重症医学（专业学位）</t>
  </si>
  <si>
    <t>01重症医学疾病的临床研究</t>
  </si>
  <si>
    <t>105113▲骨科学（专业学位）</t>
  </si>
  <si>
    <t>01骨外科疾病临床研究</t>
  </si>
  <si>
    <t>105119▲临床病理（专业学位）</t>
  </si>
  <si>
    <t>01细胞病理学</t>
  </si>
  <si>
    <t>02组织细胞学</t>
  </si>
  <si>
    <t xml:space="preserve">01中医药防治风湿免疫疾病的研究                </t>
  </si>
  <si>
    <t>03中医药防治危急重症疾病研究</t>
  </si>
  <si>
    <t>04中医药防治肿瘤疾病的研究</t>
  </si>
  <si>
    <t xml:space="preserve">02中医药防治风湿免疫疾病的研究                </t>
  </si>
  <si>
    <t>03中医药防治肿瘤疾病研究</t>
  </si>
  <si>
    <t xml:space="preserve">04中医药防治神经系统疾病的研究 </t>
  </si>
  <si>
    <t>05中医药防治肾脏疾病的研究</t>
  </si>
  <si>
    <t>06中医药防治脾胃疾病的研究</t>
  </si>
  <si>
    <t>07中医药防治老年疾病的研究</t>
  </si>
  <si>
    <t>08中医药防治内分泌与代谢性疾病的研究</t>
  </si>
  <si>
    <t xml:space="preserve">09中医药防治呼吸疾病的研究 </t>
  </si>
  <si>
    <t>10经方在脑病疑难杂症的研究</t>
  </si>
  <si>
    <t>11中医药防治消化疾病的研究</t>
  </si>
  <si>
    <t>01中医药对骨关节疾病研究</t>
  </si>
  <si>
    <t>02中医药对创伤疾病研究</t>
  </si>
  <si>
    <t>03中医药对骨代谢疾病研究</t>
  </si>
  <si>
    <t>04中医药对脊柱疾病研究</t>
  </si>
  <si>
    <t>100509中医妇科学</t>
  </si>
  <si>
    <t>01中医药防治妇科疑难病相关临床研究</t>
  </si>
  <si>
    <t>01中医药防治生殖免疫疾病相关研究</t>
  </si>
  <si>
    <t>02中医药防治妇科疑难病相关临床研究</t>
  </si>
  <si>
    <t>03小儿生长发育的研究</t>
  </si>
  <si>
    <t>01针灸镇痛与免疫调节的相关性临床研究（抗衰老）</t>
  </si>
  <si>
    <t>02浮针疗法及传统针灸治疗软组织伤痛的临床研究</t>
  </si>
  <si>
    <t>03针灸治疗神经系统和妇科疾病的研究</t>
  </si>
  <si>
    <t>04针灸治疗脊柱病的基础与临床研究</t>
  </si>
  <si>
    <t>05推拿治疗脊柱相关性疾病的临床研究</t>
  </si>
  <si>
    <t>06推拿治疗软组织疾病的临床研究</t>
  </si>
  <si>
    <t>07穴位埋线临床应用研究</t>
  </si>
  <si>
    <t>03中西医结合精神卫生疾病研究</t>
  </si>
  <si>
    <t>04中西医结合风湿免疫疾病研究</t>
  </si>
  <si>
    <t>05中西医结合血液病研究</t>
  </si>
  <si>
    <t>01中西医结合肿瘤疾病研究</t>
  </si>
  <si>
    <t>02中西医结合消化疾病研究</t>
  </si>
  <si>
    <t xml:space="preserve">03中西医结合血液病研究 </t>
  </si>
  <si>
    <t>04中西医结合精神卫生疾病研究</t>
  </si>
  <si>
    <t>05中西医结合神经内科疾病研究</t>
  </si>
  <si>
    <t>06中西医结合风湿免疫疾病研究</t>
  </si>
  <si>
    <t>07中西医结合呼吸疾病研究</t>
  </si>
  <si>
    <t>01中医药治疗男科疾病的实验与临床研究</t>
  </si>
  <si>
    <t>02中医药治疗皮肤病的实验与临床研究</t>
  </si>
  <si>
    <t>二临合计</t>
  </si>
  <si>
    <t>004第三临床医学院（0571-86633137）</t>
  </si>
  <si>
    <t>01中医药防治肿瘤疾病研究</t>
  </si>
  <si>
    <t>03中医药防治慢性肝病的研究</t>
  </si>
  <si>
    <t>04中医药防治脾胃病的研究</t>
  </si>
  <si>
    <t>05中医药防治心脑血管疾病的研究</t>
  </si>
  <si>
    <t>06中医药防治风湿免疫疾病的研究</t>
  </si>
  <si>
    <t>07中医药防治呼吸疾病的研究</t>
  </si>
  <si>
    <t>08中医药防治内分泌疾病的研究</t>
  </si>
  <si>
    <t>01中医药治疗泌尿、男科疾病的实验与临床研究</t>
  </si>
  <si>
    <t>02中西医结合防治乳腺疾病外科的临床及基础研究</t>
  </si>
  <si>
    <t>01中医药对骨代谢疾病研究</t>
  </si>
  <si>
    <t>02中医药对脊柱疾病研究</t>
  </si>
  <si>
    <t>03中医药对骨关节疾病研究</t>
  </si>
  <si>
    <t>04中医药对创伤疾病研究</t>
  </si>
  <si>
    <t>05中医药治疗骨质疏松性骨折的临床研究</t>
  </si>
  <si>
    <t>01中医药防治妇科疑难病相关研究</t>
  </si>
  <si>
    <t>02中医药防治生殖免疫疾病相关研究</t>
  </si>
  <si>
    <t>01中西医结合心脑血管病研究</t>
  </si>
  <si>
    <t>02中西医结合呼吸疾病研究</t>
  </si>
  <si>
    <t>01中西医结合消化疾病研究</t>
  </si>
  <si>
    <t>02中西医结合心脑血管病研究</t>
  </si>
  <si>
    <t>03中西医结合呼吸疾病研究</t>
  </si>
  <si>
    <t>04中西医结合内分泌疾病研究</t>
  </si>
  <si>
    <t>05中西医结合危急重症疾病研究</t>
  </si>
  <si>
    <t>01针灸镇痛与免疫调节的相关性研究</t>
  </si>
  <si>
    <t>02针灸治疗脑病的基础与临床研究</t>
  </si>
  <si>
    <t>03针灸治疗呼吸系统疾病的研究</t>
  </si>
  <si>
    <t>04针灸治疗妇科疾病的研究</t>
  </si>
  <si>
    <t>05推拿治疗脊柱病的基础与临床研究</t>
  </si>
  <si>
    <t>06推拿治疗骨关节病的基础与临床研究</t>
  </si>
  <si>
    <t>07推拿治疗软组织损伤的基础与临床研究</t>
  </si>
  <si>
    <t>01针灸治疗痛症的临床研究</t>
  </si>
  <si>
    <t>02针灸治疗免疫相关性疾病的临床研究</t>
  </si>
  <si>
    <t>03针灸治疗脑病的临床研究</t>
  </si>
  <si>
    <t>04针灸治疗呼吸系统疾病的临床研究</t>
  </si>
  <si>
    <t>05针灸治疗妇科疾病的研究</t>
  </si>
  <si>
    <t>06推拿治疗脊柱相关疾病的临床研究</t>
  </si>
  <si>
    <t>07推拿治疗骨关节病的临床研究</t>
  </si>
  <si>
    <t>08推拿治疗软组织疾病的临床研究</t>
  </si>
  <si>
    <t>01中医临床全科医学的研究</t>
  </si>
  <si>
    <t>01传染病内科、重型肝炎及人工肝基础与临床研究</t>
  </si>
  <si>
    <t>03慢性肾脏病临床研究</t>
  </si>
  <si>
    <t>01黑素细胞与皮肤屏障以及疑难皮肤病的诊疗</t>
  </si>
  <si>
    <t>02皮肤美容</t>
  </si>
  <si>
    <t>01急诊和重症医学</t>
  </si>
  <si>
    <t>02中西医结合急危重症医学</t>
  </si>
  <si>
    <t>100215康复医学与理疗学</t>
  </si>
  <si>
    <t>01骨关节疾病及创伤康复研究</t>
  </si>
  <si>
    <t>02神经系统疾病的康复研究</t>
  </si>
  <si>
    <t>01子宫内膜异位症妇科微创</t>
  </si>
  <si>
    <t>01免疫学及临床研究</t>
  </si>
  <si>
    <t>01肿瘤综合治疗的临床研究</t>
  </si>
  <si>
    <t>三临合计</t>
  </si>
  <si>
    <t>011第四临床医学院（0571-86633397）</t>
  </si>
  <si>
    <t>02血液系统疾病发病机制和治疗的研究</t>
  </si>
  <si>
    <t>03消化系统疾病发病机制和临床治疗研究</t>
  </si>
  <si>
    <t>04传染性疾病发病机制和临床治疗研究</t>
  </si>
  <si>
    <t>05肿瘤发病机制和临床治疗研究</t>
  </si>
  <si>
    <t>01心血管系统疾病的临床研究</t>
  </si>
  <si>
    <t>02血液系统疾病的临床研究</t>
  </si>
  <si>
    <t>03消化系统疾病的临床研究</t>
  </si>
  <si>
    <t>04肿瘤内科疾病的临床研究</t>
  </si>
  <si>
    <t>05感染性疾病的临床研究</t>
  </si>
  <si>
    <t>06传染性疾病的临床研究</t>
  </si>
  <si>
    <t>07呼吸系统疾病的临床研究</t>
  </si>
  <si>
    <t>08肿瘤疾病的临床研究</t>
  </si>
  <si>
    <t>01儿科神经系统疾病的临床研究</t>
  </si>
  <si>
    <t>02危重新生儿救治的临床研究</t>
  </si>
  <si>
    <t>03儿童脑发育障碍疾病及神经遗传病的临床研究</t>
  </si>
  <si>
    <t>01老年心血管疾病的临床研究</t>
  </si>
  <si>
    <t>02老年呼吸系统疾病的临床研究</t>
  </si>
  <si>
    <t>01缺血性脑血管病及神经介入治疗临床研究</t>
  </si>
  <si>
    <t>01抑郁焦虑症的基础和临床及综合医院精神医学</t>
  </si>
  <si>
    <t>02精神疾病的个体化治疗、发病机制等</t>
  </si>
  <si>
    <t>03临床精神病学</t>
  </si>
  <si>
    <t>04强迫障碍的临床研究</t>
  </si>
  <si>
    <t>05焦虑障碍的临床研究</t>
  </si>
  <si>
    <t>06儿童与青少年心理行为障碍的临床研究</t>
  </si>
  <si>
    <t>01变态反应性皮肤病的临床研究</t>
  </si>
  <si>
    <t>02性传播疾病、HPV的感染的临床研究</t>
  </si>
  <si>
    <t>03皮肤肿瘤的早期诊断与治疗</t>
  </si>
  <si>
    <t>04皮肤美容的临床研究</t>
  </si>
  <si>
    <t>05中西医结合治疗皮肤疾病研究</t>
  </si>
  <si>
    <t>100218急诊医学</t>
  </si>
  <si>
    <t>01急诊系统疾病的发机制与治疗研究</t>
  </si>
  <si>
    <t>01脑疾病神经重塑性之神经影像学技术及应用研究</t>
  </si>
  <si>
    <t>01肝胆胰外科疾病的发机制与治疗研究</t>
  </si>
  <si>
    <t>02胃肠外科疾病的发机制与治疗研究</t>
  </si>
  <si>
    <t>03泌尿及男性生殖疾病的发机制与治疗研究</t>
  </si>
  <si>
    <t>04颅脑肿瘤临床与基础研究</t>
  </si>
  <si>
    <t>05肝癌蛋白质组学、移植肝功能保护与提升研究</t>
  </si>
  <si>
    <t>06肝胆胰肿瘤微环境重塑，供器官功能维护与提升研究</t>
  </si>
  <si>
    <t>07肝胆胰恶性肿瘤基础研究</t>
  </si>
  <si>
    <t>08甲状腺疾病的的发机制与治疗研究</t>
  </si>
  <si>
    <t>01胃肠外科临床研究</t>
  </si>
  <si>
    <t>02泌尿外科临床研究</t>
  </si>
  <si>
    <t>04甲状腺疾病的外科临床研究</t>
  </si>
  <si>
    <t>05心胸外科临床研究</t>
  </si>
  <si>
    <t>06整形美容外科临床研究</t>
  </si>
  <si>
    <t>07颅脑疾病的外科治疗和临床研究</t>
  </si>
  <si>
    <t>08血管外科疾病临床研究</t>
  </si>
  <si>
    <t>09移植肝功能保护与提升临床研究</t>
  </si>
  <si>
    <t>10肝胆胰恶性肿瘤基础与临床研究</t>
  </si>
  <si>
    <t>11肝胆胰恶性肿瘤的精准诊治、移植肿瘤学临床研究</t>
  </si>
  <si>
    <t>12肝胆胰肿瘤微环境重塑，供器官功能维护与提升临床研究</t>
  </si>
  <si>
    <t>13肝脏恶性肿瘤，肝移植临床研究</t>
  </si>
  <si>
    <t>14疝和腹壁外科疾病临床研究</t>
  </si>
  <si>
    <t>01骨肿瘤骨质疏松</t>
  </si>
  <si>
    <t>01生殖内分泌研究</t>
  </si>
  <si>
    <t>02围产医学研究</t>
  </si>
  <si>
    <t>01妇科肿瘤诊疗的临床研究</t>
  </si>
  <si>
    <t>02妇科内分泌、生殖疾病的临床研究</t>
  </si>
  <si>
    <t>03产科疾病诊治的临床研究</t>
  </si>
  <si>
    <t>04围产医学疾病的临床研究</t>
  </si>
  <si>
    <t>01鼻病的临床诊治研究</t>
  </si>
  <si>
    <t>02耳部疾病的基础和临床研究</t>
  </si>
  <si>
    <t>03咽喉部疾病临床诊治研究</t>
  </si>
  <si>
    <t>100217麻醉学</t>
  </si>
  <si>
    <t>01急慢性疼痛的发病机制和治疗的研究</t>
  </si>
  <si>
    <t>02癫痫猝死的机制研究、慢性神经和炎性疼痛的痛觉敏化的中枢调控机制的研究</t>
  </si>
  <si>
    <t>01急慢性疼痛的临床研究</t>
  </si>
  <si>
    <t>01肿瘤研究（肿瘤免疫代谢，肿瘤蛋白质组学数据挖掘）</t>
  </si>
  <si>
    <t>02抗消化系统肿瘤纳米药物的合成与递送</t>
  </si>
  <si>
    <t>03肿瘤综合治疗及转化研究</t>
  </si>
  <si>
    <t>01肿瘤放、化疗的临床研究</t>
  </si>
  <si>
    <t>02肿瘤免疫代谢，肿瘤蛋白质组学数据挖掘的临床研究</t>
  </si>
  <si>
    <t>03抗消化系统肿瘤纳米药物的合成与递送的临床研究</t>
  </si>
  <si>
    <t>04肿瘤临床诊断的临床研究</t>
  </si>
  <si>
    <t>105122▲放射肿瘤学（专业学位）</t>
  </si>
  <si>
    <t>01妇科肿瘤、前列腺癌的放化疗、热疗的综合治疗</t>
  </si>
  <si>
    <t>01磁共振脑功能成像及影像组学研究</t>
  </si>
  <si>
    <t>01放射医学临床研究</t>
  </si>
  <si>
    <t>02磁共振脑功能成像与人工智能临床研究</t>
  </si>
  <si>
    <t>02中西医结合肝病研究</t>
  </si>
  <si>
    <t>03中西医结合传染性疾病研究</t>
  </si>
  <si>
    <t>105019▲全科医学（专业学位）</t>
  </si>
  <si>
    <t>01全科疾病临床研究</t>
  </si>
  <si>
    <t>四临合计</t>
  </si>
  <si>
    <t>005药学院（0571-61768136）</t>
  </si>
  <si>
    <t>100701药物化学</t>
  </si>
  <si>
    <t>01天然化合物及药物的合成研究</t>
  </si>
  <si>
    <t>02医药中间体，前体药物的合成研究</t>
  </si>
  <si>
    <t>03计算机辅助药物设计研究</t>
  </si>
  <si>
    <t>100702药剂学</t>
  </si>
  <si>
    <t>01药物新剂型及新技术研究</t>
  </si>
  <si>
    <t>02新型给药系统及靶向制剂的研究</t>
  </si>
  <si>
    <t>03药物新剂型及生物药剂学研究</t>
  </si>
  <si>
    <t>100703生药学 </t>
  </si>
  <si>
    <t>01生药品种鉴定与品质评价研究</t>
  </si>
  <si>
    <t>100704药物分析学</t>
  </si>
  <si>
    <t>01中药分析及新药研发研究</t>
  </si>
  <si>
    <t>02中药质量评价与质量控制研究</t>
  </si>
  <si>
    <t>03中药活性成分及体内、外代谢研究</t>
  </si>
  <si>
    <t>04药效物质基础与药代动力学研究</t>
  </si>
  <si>
    <t>05中药质量评价新方法与新技术研究</t>
  </si>
  <si>
    <t>100706药理学</t>
  </si>
  <si>
    <t>01神经药理研究</t>
  </si>
  <si>
    <t>02药物毒理研究</t>
  </si>
  <si>
    <t>03肿瘤药理研究</t>
  </si>
  <si>
    <t>04抗纤维化疾病药物研究</t>
  </si>
  <si>
    <t>05抗代谢性疾病药物研究</t>
  </si>
  <si>
    <t>1007Z1实验动物与比较药理</t>
  </si>
  <si>
    <t>01人类疾病动物模型与比较药理学研究</t>
  </si>
  <si>
    <t>100800中药学</t>
  </si>
  <si>
    <t>01中药品质评价及资源开发利用研究</t>
  </si>
  <si>
    <t>02中药炮制工艺及质量标准研究</t>
  </si>
  <si>
    <t>03中药药理与新产品开发研究</t>
  </si>
  <si>
    <t>04中药活性成分研究及新药开发研究</t>
  </si>
  <si>
    <t>05中药质量评价及新药开发研究</t>
  </si>
  <si>
    <t>06中药药性理论及临床效用研究</t>
  </si>
  <si>
    <t>105600▲中药学（专业学位）</t>
  </si>
  <si>
    <t>01中药鉴定和品质提升及资源可持续利用研究</t>
  </si>
  <si>
    <t>02中药加工炮制规范化及品质评价研究</t>
  </si>
  <si>
    <t>03中药药效与产品开发研究</t>
  </si>
  <si>
    <t>04中药药效物质及质量控制研究</t>
  </si>
  <si>
    <t>05中药新药与质量控制研究</t>
  </si>
  <si>
    <t>06中药应用及常见病证用药原则研究</t>
  </si>
  <si>
    <t>07中药效应及安全性评价与管理研究</t>
  </si>
  <si>
    <t>药学院合计</t>
  </si>
  <si>
    <r>
      <t>006</t>
    </r>
    <r>
      <rPr>
        <b/>
        <sz val="10"/>
        <rFont val="宋体"/>
        <family val="0"/>
      </rPr>
      <t>生命科学学院（</t>
    </r>
    <r>
      <rPr>
        <b/>
        <sz val="10"/>
        <rFont val="Times New Roman"/>
        <family val="1"/>
      </rPr>
      <t>0571-86613600</t>
    </r>
    <r>
      <rPr>
        <b/>
        <sz val="10"/>
        <rFont val="宋体"/>
        <family val="0"/>
      </rPr>
      <t>）</t>
    </r>
  </si>
  <si>
    <r>
      <t>100601</t>
    </r>
    <r>
      <rPr>
        <b/>
        <sz val="10"/>
        <rFont val="宋体"/>
        <family val="0"/>
      </rPr>
      <t>中西医结合基础</t>
    </r>
  </si>
  <si>
    <t>01中西医结合防治营养相关代谢性疾病基础研究</t>
  </si>
  <si>
    <t>02中西医结合防治心脑血管病研究</t>
  </si>
  <si>
    <t>03中西医结合抗肿瘤研究</t>
  </si>
  <si>
    <r>
      <t>100705</t>
    </r>
    <r>
      <rPr>
        <b/>
        <sz val="10"/>
        <rFont val="宋体"/>
        <family val="0"/>
      </rPr>
      <t>微生物与生化药学</t>
    </r>
  </si>
  <si>
    <t>01微生物药物的制备及开发利用</t>
  </si>
  <si>
    <t>02中医药防治心脑血管疾病的分子机制研究</t>
  </si>
  <si>
    <t>03道地药材的形成机制及其利用</t>
  </si>
  <si>
    <t>04外源性物质与人类健康安全的互作研究</t>
  </si>
  <si>
    <t>05中西医结合肿瘤免疫治疗</t>
  </si>
  <si>
    <r>
      <t>1007Z2</t>
    </r>
    <r>
      <rPr>
        <b/>
        <sz val="10"/>
        <rFont val="宋体"/>
        <family val="0"/>
      </rPr>
      <t>中医药生物工程学</t>
    </r>
  </si>
  <si>
    <t>01中医药基因与细胞工程研究</t>
  </si>
  <si>
    <t>02中药药物代谢动力学研究</t>
  </si>
  <si>
    <t>03中药新产品研发</t>
  </si>
  <si>
    <t>04中药发酵工程研究</t>
  </si>
  <si>
    <t>05防治心脑血管病中药药效研究</t>
  </si>
  <si>
    <r>
      <t>1008Z2</t>
    </r>
    <r>
      <rPr>
        <b/>
        <sz val="10"/>
        <rFont val="宋体"/>
        <family val="0"/>
      </rPr>
      <t>医学生物化学与分子生物学</t>
    </r>
  </si>
  <si>
    <r>
      <t>01</t>
    </r>
    <r>
      <rPr>
        <sz val="10"/>
        <rFont val="宋体"/>
        <family val="0"/>
      </rPr>
      <t>重大疾病的代谢机制研究</t>
    </r>
  </si>
  <si>
    <r>
      <t>02</t>
    </r>
    <r>
      <rPr>
        <sz val="10"/>
        <rFont val="宋体"/>
        <family val="0"/>
      </rPr>
      <t>心脑血管疾病分子机制及防治研究</t>
    </r>
  </si>
  <si>
    <r>
      <t>03</t>
    </r>
    <r>
      <rPr>
        <sz val="10"/>
        <rFont val="宋体"/>
        <family val="0"/>
      </rPr>
      <t>营养相关慢病的防治研究</t>
    </r>
  </si>
  <si>
    <r>
      <t>1008Z3</t>
    </r>
    <r>
      <rPr>
        <b/>
        <sz val="10"/>
        <rFont val="宋体"/>
        <family val="0"/>
      </rPr>
      <t>化学生物学</t>
    </r>
  </si>
  <si>
    <r>
      <t>01</t>
    </r>
    <r>
      <rPr>
        <sz val="10"/>
        <rFont val="宋体"/>
        <family val="0"/>
      </rPr>
      <t>化学生物学的方法与技术</t>
    </r>
  </si>
  <si>
    <r>
      <t>02</t>
    </r>
    <r>
      <rPr>
        <sz val="10"/>
        <rFont val="宋体"/>
        <family val="0"/>
      </rPr>
      <t>药物发现的化学生物学新方法与技术</t>
    </r>
  </si>
  <si>
    <t>03化学生物学在医学领域的应用</t>
  </si>
  <si>
    <t>生科合计</t>
  </si>
  <si>
    <t>007护理学院（0571-86633330）</t>
  </si>
  <si>
    <t>101100护理学</t>
  </si>
  <si>
    <t>01中医护理研究</t>
  </si>
  <si>
    <t>02临床护理研究</t>
  </si>
  <si>
    <t>03老年护理研究</t>
  </si>
  <si>
    <t>04康复护理研究</t>
  </si>
  <si>
    <t>105400▲护理（专业学位）</t>
  </si>
  <si>
    <t>01内科护理（糖尿病护理、肾病护理、心血管护理）</t>
  </si>
  <si>
    <t>02外科护理（肿瘤护理、骨科护理、伤口造口护理）</t>
  </si>
  <si>
    <t>03急危重症护理（急诊护理、危重症护理）</t>
  </si>
  <si>
    <t>04老年护理</t>
  </si>
  <si>
    <t>05康复护理</t>
  </si>
  <si>
    <t>06母婴护理</t>
  </si>
  <si>
    <t>护理合计</t>
  </si>
  <si>
    <t>008口腔医学院（0571-86633340）</t>
  </si>
  <si>
    <t>105200▲口腔医学（专业学位）</t>
  </si>
  <si>
    <t>01口腔颌面外科学</t>
  </si>
  <si>
    <t>02口腔修复学</t>
  </si>
  <si>
    <t>03口腔正畸学</t>
  </si>
  <si>
    <t>04口腔种植学</t>
  </si>
  <si>
    <t>口腔合计</t>
  </si>
  <si>
    <t>009医学技术与信息工程学院（0571-86633001）</t>
  </si>
  <si>
    <t>02血液学诊断与检验研究</t>
  </si>
  <si>
    <t>03临床免疫学诊断与检验研究</t>
  </si>
  <si>
    <t>04病原微生物学诊断与检验研究</t>
  </si>
  <si>
    <t>1005Z2中医药信息学</t>
  </si>
  <si>
    <t>01中医药大数据与人工智能</t>
  </si>
  <si>
    <t>02中医智能诊断及四诊客观化</t>
  </si>
  <si>
    <t>03中医智能健康诊疗装备</t>
  </si>
  <si>
    <t>1002Z1听力学</t>
  </si>
  <si>
    <t>01耳内科及临床听力学研究</t>
  </si>
  <si>
    <t>02言语语言病理及康复研究</t>
  </si>
  <si>
    <t>101000医学技术</t>
  </si>
  <si>
    <t>01免疫学诊断与检验研究</t>
  </si>
  <si>
    <t>02微生物学诊断与检验研究</t>
  </si>
  <si>
    <t>03环境污染检测与防治研究</t>
  </si>
  <si>
    <t>医技合计</t>
  </si>
  <si>
    <t>010人文与管理学院（0571-86613738）</t>
  </si>
  <si>
    <t>1005Z1中医药卫生事业管理</t>
  </si>
  <si>
    <t>01中医药治理研究</t>
  </si>
  <si>
    <t>02中医药卫生经济与政策</t>
  </si>
  <si>
    <t>03中医药健康教育与健康治理</t>
  </si>
  <si>
    <t>04治未病与健康管理</t>
  </si>
  <si>
    <t>文管合计</t>
  </si>
  <si>
    <t>012嘉兴学院（0573-83592174）</t>
  </si>
  <si>
    <t>01心血管疾病的临床研究</t>
  </si>
  <si>
    <t xml:space="preserve">02风湿免疫疾病临床研究 
</t>
  </si>
  <si>
    <t>03血液系统疾病的临床研究</t>
  </si>
  <si>
    <t>04消化系统疾病的临床研究</t>
  </si>
  <si>
    <t>05呼吸系统疾病的临床研究</t>
  </si>
  <si>
    <t>08肾脏疾病的临床研究</t>
  </si>
  <si>
    <t>02儿童胃肠道动力障碍疾病的临床及基础研究</t>
  </si>
  <si>
    <t>01神经内科脑血管病的临床研究</t>
  </si>
  <si>
    <t>02缺血性脑血管病介入诊疗</t>
  </si>
  <si>
    <t>01免疫性皮肤病（银屑病方向）的临床研究</t>
  </si>
  <si>
    <t>01泌尿外科临床研究</t>
  </si>
  <si>
    <t>02心胸外科临床研究</t>
  </si>
  <si>
    <t>03肝胆胰外科临床研究</t>
  </si>
  <si>
    <t>04神经外科临床研究</t>
  </si>
  <si>
    <t>05烧伤及瘢痕防治临床研究</t>
  </si>
  <si>
    <t>06胃肠外科临床研究</t>
  </si>
  <si>
    <t>01骨外科疾病研究</t>
  </si>
  <si>
    <t>02骨与关节运动损伤临床研究</t>
  </si>
  <si>
    <t>01妇科肿瘤的诊疗进展研究</t>
  </si>
  <si>
    <t>01眼底疾病、眼视光学的临床研究</t>
  </si>
  <si>
    <t>02视网膜及玻璃体疾病，眼底血管性疾病</t>
  </si>
  <si>
    <t>01耳部疾病的基础和临床研究</t>
  </si>
  <si>
    <t>02鼻部疾病的基础和临床研究</t>
  </si>
  <si>
    <t>01急慢性疼痛的基础与临床研究</t>
  </si>
  <si>
    <t>02围术期脏器功能保护基础与临床研究</t>
  </si>
  <si>
    <t>03老年病人及危重病人的的救治与麻醉等相关研究</t>
  </si>
  <si>
    <t>04临床麻醉研究</t>
  </si>
  <si>
    <t>01肿瘤常规与分子病理学诊断</t>
  </si>
  <si>
    <t>01放射影像诊断临床研究</t>
  </si>
  <si>
    <t>02胸腹部肿瘤的影像诊断与介入治疗</t>
  </si>
  <si>
    <t>02超声引导下微创诊疗</t>
  </si>
  <si>
    <t>01中医药防治肿瘤疾病的临床研究</t>
  </si>
  <si>
    <t xml:space="preserve">01经络、腧穴及其与脏腑器官相关性的研究 </t>
  </si>
  <si>
    <t>02针灸治疗脑、脊柱关节疾病的临床研究</t>
  </si>
  <si>
    <t>03推拿治疗痛症的临床研究</t>
  </si>
  <si>
    <t>01内科护理的临床研究</t>
  </si>
  <si>
    <t>02外科护理的临床研究</t>
  </si>
  <si>
    <t>03急危重症护理</t>
  </si>
  <si>
    <t>04老年康复护理</t>
  </si>
  <si>
    <t>05妇产科护理和管理</t>
  </si>
  <si>
    <t>06中医护理临床研究</t>
  </si>
  <si>
    <t>嘉兴学院合计</t>
  </si>
  <si>
    <t>013浙江树人大学（0571-88285580）</t>
  </si>
  <si>
    <t>02呼吸系统疾病的临床研究</t>
  </si>
  <si>
    <t>03泌尿系统疾病的临床研究</t>
  </si>
  <si>
    <t>04内分泌系统疾病的临床研究</t>
  </si>
  <si>
    <t>06肿瘤诊断与治疗的临床研究</t>
  </si>
  <si>
    <t>03乳腺外科临床研究</t>
  </si>
  <si>
    <t>01妇科疾病的临床研究</t>
  </si>
  <si>
    <t>01内科护理</t>
  </si>
  <si>
    <t>02外科护理</t>
  </si>
  <si>
    <t>01预防医学</t>
  </si>
  <si>
    <t>浙江树人大学合计</t>
  </si>
  <si>
    <t xml:space="preserve">
016杭州临床医学院
(0571-85827896)</t>
  </si>
  <si>
    <t>01慢性肾病的临床和基础研究</t>
  </si>
  <si>
    <t>01微创技术在普外科的临床应用及基础研究</t>
  </si>
  <si>
    <t>01临床麻醉疼痛医学</t>
  </si>
  <si>
    <t>01中医药防治肾脏疾病的研究</t>
  </si>
  <si>
    <t>02中医药防治情志疾病的研究</t>
  </si>
  <si>
    <t>03中医药防治心脑血管疾病的研究</t>
  </si>
  <si>
    <t>03中医药防治情志疾病的研究</t>
  </si>
  <si>
    <t>08中医药防治老年病的研究</t>
  </si>
  <si>
    <t>09中医药防治感染性疾病的研究</t>
  </si>
  <si>
    <t>01中西医结合肾脏疾病研究</t>
  </si>
  <si>
    <t>02中西医结合治疗普通外科疾病的研究</t>
  </si>
  <si>
    <t>01针刺治疗神经系统疾病</t>
  </si>
  <si>
    <t>02推拿治疗脊柱病的基础与临床研究</t>
  </si>
  <si>
    <t>杭州临床医学院合计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</si>
</sst>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/>
    </xf>
    <xf numFmtId="0" fontId="7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2" xfId="63" applyNumberFormat="1" applyFont="1" applyFill="1" applyBorder="1" applyAlignment="1">
      <alignment vertical="center" wrapText="1"/>
      <protection/>
    </xf>
    <xf numFmtId="0" fontId="50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8"/>
  <sheetViews>
    <sheetView tabSelected="1" zoomScale="130" zoomScaleNormal="130" zoomScaleSheetLayoutView="130" workbookViewId="0" topLeftCell="A1">
      <selection activeCell="A1" sqref="A1:C1"/>
    </sheetView>
  </sheetViews>
  <sheetFormatPr defaultColWidth="9.00390625" defaultRowHeight="14.25"/>
  <cols>
    <col min="1" max="1" width="8.375" style="15" customWidth="1"/>
    <col min="2" max="2" width="43.25390625" style="14" customWidth="1"/>
    <col min="3" max="3" width="16.75390625" style="16" customWidth="1"/>
    <col min="4" max="4" width="17.25390625" style="14" customWidth="1"/>
    <col min="5" max="16384" width="9.00390625" style="14" customWidth="1"/>
  </cols>
  <sheetData>
    <row r="1" spans="1:3" ht="42.75" customHeight="1">
      <c r="A1" s="17" t="s">
        <v>0</v>
      </c>
      <c r="B1" s="18"/>
      <c r="C1" s="18"/>
    </row>
    <row r="2" spans="1:3" s="1" customFormat="1" ht="46.5" customHeight="1">
      <c r="A2" s="19" t="s">
        <v>1</v>
      </c>
      <c r="B2" s="19" t="s">
        <v>2</v>
      </c>
      <c r="C2" s="19" t="s">
        <v>3</v>
      </c>
    </row>
    <row r="3" spans="1:3" s="2" customFormat="1" ht="16.5" customHeight="1">
      <c r="A3" s="20" t="s">
        <v>4</v>
      </c>
      <c r="B3" s="21" t="s">
        <v>5</v>
      </c>
      <c r="C3" s="22">
        <v>1</v>
      </c>
    </row>
    <row r="4" spans="1:3" s="3" customFormat="1" ht="18" customHeight="1">
      <c r="A4" s="23"/>
      <c r="B4" s="24" t="s">
        <v>6</v>
      </c>
      <c r="C4" s="25"/>
    </row>
    <row r="5" spans="1:3" s="3" customFormat="1" ht="18" customHeight="1">
      <c r="A5" s="23"/>
      <c r="B5" s="24" t="s">
        <v>7</v>
      </c>
      <c r="C5" s="25"/>
    </row>
    <row r="6" spans="1:3" s="3" customFormat="1" ht="18" customHeight="1">
      <c r="A6" s="23"/>
      <c r="B6" s="24" t="s">
        <v>8</v>
      </c>
      <c r="C6" s="25"/>
    </row>
    <row r="7" spans="1:3" s="3" customFormat="1" ht="18" customHeight="1">
      <c r="A7" s="23"/>
      <c r="B7" s="24" t="s">
        <v>9</v>
      </c>
      <c r="C7" s="25"/>
    </row>
    <row r="8" spans="1:3" s="3" customFormat="1" ht="18" customHeight="1">
      <c r="A8" s="23"/>
      <c r="B8" s="26" t="s">
        <v>10</v>
      </c>
      <c r="C8" s="25"/>
    </row>
    <row r="9" spans="1:3" s="3" customFormat="1" ht="18" customHeight="1">
      <c r="A9" s="23"/>
      <c r="B9" s="24" t="s">
        <v>11</v>
      </c>
      <c r="C9" s="25"/>
    </row>
    <row r="10" spans="1:3" s="3" customFormat="1" ht="18" customHeight="1">
      <c r="A10" s="23"/>
      <c r="B10" s="24" t="s">
        <v>12</v>
      </c>
      <c r="C10" s="25"/>
    </row>
    <row r="11" spans="1:3" s="3" customFormat="1" ht="18" customHeight="1">
      <c r="A11" s="23"/>
      <c r="B11" s="24" t="s">
        <v>13</v>
      </c>
      <c r="C11" s="25"/>
    </row>
    <row r="12" spans="1:3" s="3" customFormat="1" ht="18" customHeight="1">
      <c r="A12" s="23"/>
      <c r="B12" s="24" t="s">
        <v>14</v>
      </c>
      <c r="C12" s="25"/>
    </row>
    <row r="13" spans="1:3" s="3" customFormat="1" ht="18" customHeight="1">
      <c r="A13" s="23"/>
      <c r="B13" s="24" t="s">
        <v>15</v>
      </c>
      <c r="C13" s="25"/>
    </row>
    <row r="14" spans="1:3" s="2" customFormat="1" ht="18" customHeight="1">
      <c r="A14" s="23"/>
      <c r="B14" s="24" t="s">
        <v>16</v>
      </c>
      <c r="C14" s="25"/>
    </row>
    <row r="15" spans="1:3" s="2" customFormat="1" ht="18" customHeight="1">
      <c r="A15" s="23"/>
      <c r="B15" s="24" t="s">
        <v>17</v>
      </c>
      <c r="C15" s="25"/>
    </row>
    <row r="16" spans="1:3" s="2" customFormat="1" ht="18" customHeight="1">
      <c r="A16" s="23"/>
      <c r="B16" s="24" t="s">
        <v>18</v>
      </c>
      <c r="C16" s="25"/>
    </row>
    <row r="17" spans="1:3" s="2" customFormat="1" ht="18" customHeight="1">
      <c r="A17" s="23"/>
      <c r="B17" s="24" t="s">
        <v>19</v>
      </c>
      <c r="C17" s="25"/>
    </row>
    <row r="18" spans="1:3" s="2" customFormat="1" ht="16.5" customHeight="1">
      <c r="A18" s="23"/>
      <c r="B18" s="21" t="s">
        <v>20</v>
      </c>
      <c r="C18" s="22">
        <v>1</v>
      </c>
    </row>
    <row r="19" spans="1:3" s="2" customFormat="1" ht="13.5" customHeight="1">
      <c r="A19" s="23"/>
      <c r="B19" s="27" t="s">
        <v>21</v>
      </c>
      <c r="C19" s="25"/>
    </row>
    <row r="20" spans="1:3" s="2" customFormat="1" ht="13.5" customHeight="1">
      <c r="A20" s="23"/>
      <c r="B20" s="27" t="s">
        <v>22</v>
      </c>
      <c r="C20" s="25"/>
    </row>
    <row r="21" spans="1:3" s="2" customFormat="1" ht="13.5" customHeight="1">
      <c r="A21" s="23"/>
      <c r="B21" s="27" t="s">
        <v>23</v>
      </c>
      <c r="C21" s="25"/>
    </row>
    <row r="22" spans="1:3" s="2" customFormat="1" ht="13.5" customHeight="1">
      <c r="A22" s="23"/>
      <c r="B22" s="27" t="s">
        <v>24</v>
      </c>
      <c r="C22" s="28"/>
    </row>
    <row r="23" spans="1:3" s="2" customFormat="1" ht="13.5" customHeight="1">
      <c r="A23" s="23"/>
      <c r="B23" s="21" t="s">
        <v>25</v>
      </c>
      <c r="C23" s="25">
        <v>1</v>
      </c>
    </row>
    <row r="24" spans="1:3" s="2" customFormat="1" ht="13.5" customHeight="1">
      <c r="A24" s="23"/>
      <c r="B24" s="27" t="s">
        <v>26</v>
      </c>
      <c r="C24" s="25"/>
    </row>
    <row r="25" spans="1:3" s="2" customFormat="1" ht="13.5" customHeight="1">
      <c r="A25" s="23"/>
      <c r="B25" s="27" t="s">
        <v>27</v>
      </c>
      <c r="C25" s="25"/>
    </row>
    <row r="26" spans="1:3" s="2" customFormat="1" ht="13.5" customHeight="1">
      <c r="A26" s="23"/>
      <c r="B26" s="27" t="s">
        <v>28</v>
      </c>
      <c r="C26" s="25"/>
    </row>
    <row r="27" spans="1:3" s="2" customFormat="1" ht="13.5" customHeight="1">
      <c r="A27" s="23"/>
      <c r="B27" s="27" t="s">
        <v>29</v>
      </c>
      <c r="C27" s="25"/>
    </row>
    <row r="28" spans="1:3" s="2" customFormat="1" ht="13.5" customHeight="1">
      <c r="A28" s="23"/>
      <c r="B28" s="27" t="s">
        <v>30</v>
      </c>
      <c r="C28" s="25"/>
    </row>
    <row r="29" spans="1:3" s="2" customFormat="1" ht="13.5" customHeight="1">
      <c r="A29" s="23"/>
      <c r="B29" s="27" t="s">
        <v>31</v>
      </c>
      <c r="C29" s="25"/>
    </row>
    <row r="30" spans="1:3" s="2" customFormat="1" ht="13.5" customHeight="1">
      <c r="A30" s="23"/>
      <c r="B30" s="27" t="s">
        <v>32</v>
      </c>
      <c r="C30" s="25"/>
    </row>
    <row r="31" spans="1:3" s="2" customFormat="1" ht="13.5" customHeight="1">
      <c r="A31" s="23"/>
      <c r="B31" s="27" t="s">
        <v>33</v>
      </c>
      <c r="C31" s="25"/>
    </row>
    <row r="32" spans="1:3" s="2" customFormat="1" ht="13.5" customHeight="1">
      <c r="A32" s="23"/>
      <c r="B32" s="27" t="s">
        <v>34</v>
      </c>
      <c r="C32" s="25"/>
    </row>
    <row r="33" spans="1:3" s="2" customFormat="1" ht="15" customHeight="1">
      <c r="A33" s="23"/>
      <c r="B33" s="21" t="s">
        <v>35</v>
      </c>
      <c r="C33" s="29">
        <v>1</v>
      </c>
    </row>
    <row r="34" spans="1:3" s="2" customFormat="1" ht="13.5" customHeight="1">
      <c r="A34" s="23"/>
      <c r="B34" s="30" t="s">
        <v>36</v>
      </c>
      <c r="C34" s="29"/>
    </row>
    <row r="35" spans="1:3" s="2" customFormat="1" ht="13.5" customHeight="1">
      <c r="A35" s="23"/>
      <c r="B35" s="30" t="s">
        <v>37</v>
      </c>
      <c r="C35" s="29"/>
    </row>
    <row r="36" spans="1:3" s="2" customFormat="1" ht="13.5" customHeight="1">
      <c r="A36" s="23"/>
      <c r="B36" s="30" t="s">
        <v>38</v>
      </c>
      <c r="C36" s="29"/>
    </row>
    <row r="37" spans="1:3" s="2" customFormat="1" ht="13.5" customHeight="1">
      <c r="A37" s="23"/>
      <c r="B37" s="30" t="s">
        <v>39</v>
      </c>
      <c r="C37" s="29"/>
    </row>
    <row r="38" spans="1:3" s="2" customFormat="1" ht="13.5" customHeight="1">
      <c r="A38" s="23"/>
      <c r="B38" s="30" t="s">
        <v>40</v>
      </c>
      <c r="C38" s="29"/>
    </row>
    <row r="39" spans="1:3" s="2" customFormat="1" ht="13.5" customHeight="1">
      <c r="A39" s="23"/>
      <c r="B39" s="30" t="s">
        <v>41</v>
      </c>
      <c r="C39" s="29"/>
    </row>
    <row r="40" spans="1:3" s="2" customFormat="1" ht="13.5" customHeight="1">
      <c r="A40" s="23"/>
      <c r="B40" s="30" t="s">
        <v>42</v>
      </c>
      <c r="C40" s="29"/>
    </row>
    <row r="41" spans="1:3" s="2" customFormat="1" ht="13.5" customHeight="1">
      <c r="A41" s="23"/>
      <c r="B41" s="30" t="s">
        <v>43</v>
      </c>
      <c r="C41" s="29"/>
    </row>
    <row r="42" spans="1:3" s="2" customFormat="1" ht="13.5" customHeight="1">
      <c r="A42" s="23"/>
      <c r="B42" s="30" t="s">
        <v>44</v>
      </c>
      <c r="C42" s="29"/>
    </row>
    <row r="43" spans="1:3" s="2" customFormat="1" ht="13.5" customHeight="1">
      <c r="A43" s="23"/>
      <c r="B43" s="30" t="s">
        <v>45</v>
      </c>
      <c r="C43" s="29"/>
    </row>
    <row r="44" spans="1:3" s="2" customFormat="1" ht="13.5" customHeight="1">
      <c r="A44" s="31"/>
      <c r="B44" s="21" t="s">
        <v>46</v>
      </c>
      <c r="C44" s="19">
        <f>SUM(C3:C43)</f>
        <v>4</v>
      </c>
    </row>
    <row r="45" spans="1:3" s="4" customFormat="1" ht="13.5" customHeight="1">
      <c r="A45" s="32" t="s">
        <v>47</v>
      </c>
      <c r="B45" s="21" t="s">
        <v>48</v>
      </c>
      <c r="C45" s="33">
        <v>1</v>
      </c>
    </row>
    <row r="46" spans="1:3" s="4" customFormat="1" ht="13.5" customHeight="1">
      <c r="A46" s="32"/>
      <c r="B46" s="27" t="s">
        <v>49</v>
      </c>
      <c r="C46" s="33"/>
    </row>
    <row r="47" spans="1:3" s="4" customFormat="1" ht="13.5" customHeight="1">
      <c r="A47" s="32"/>
      <c r="B47" s="27" t="s">
        <v>50</v>
      </c>
      <c r="C47" s="33"/>
    </row>
    <row r="48" spans="1:3" s="4" customFormat="1" ht="13.5" customHeight="1">
      <c r="A48" s="32"/>
      <c r="B48" s="27" t="s">
        <v>51</v>
      </c>
      <c r="C48" s="33"/>
    </row>
    <row r="49" spans="1:3" s="4" customFormat="1" ht="13.5" customHeight="1">
      <c r="A49" s="32"/>
      <c r="B49" s="27" t="s">
        <v>52</v>
      </c>
      <c r="C49" s="33"/>
    </row>
    <row r="50" spans="1:3" s="4" customFormat="1" ht="13.5" customHeight="1">
      <c r="A50" s="32"/>
      <c r="B50" s="27" t="s">
        <v>53</v>
      </c>
      <c r="C50" s="33"/>
    </row>
    <row r="51" spans="1:3" s="4" customFormat="1" ht="13.5" customHeight="1">
      <c r="A51" s="32"/>
      <c r="B51" s="21" t="s">
        <v>54</v>
      </c>
      <c r="C51" s="34">
        <v>1</v>
      </c>
    </row>
    <row r="52" spans="1:3" s="4" customFormat="1" ht="13.5" customHeight="1">
      <c r="A52" s="32"/>
      <c r="B52" s="35" t="s">
        <v>55</v>
      </c>
      <c r="C52" s="36"/>
    </row>
    <row r="53" spans="1:3" s="4" customFormat="1" ht="13.5" customHeight="1">
      <c r="A53" s="32"/>
      <c r="B53" s="35" t="s">
        <v>56</v>
      </c>
      <c r="C53" s="36"/>
    </row>
    <row r="54" spans="1:3" s="4" customFormat="1" ht="13.5" customHeight="1">
      <c r="A54" s="32"/>
      <c r="B54" s="35" t="s">
        <v>57</v>
      </c>
      <c r="C54" s="36"/>
    </row>
    <row r="55" spans="1:3" s="4" customFormat="1" ht="12" customHeight="1">
      <c r="A55" s="32"/>
      <c r="B55" s="35" t="s">
        <v>58</v>
      </c>
      <c r="C55" s="36"/>
    </row>
    <row r="56" spans="1:3" s="4" customFormat="1" ht="12" customHeight="1">
      <c r="A56" s="32"/>
      <c r="B56" s="27" t="s">
        <v>59</v>
      </c>
      <c r="C56" s="37"/>
    </row>
    <row r="57" spans="1:3" s="4" customFormat="1" ht="13.5" customHeight="1">
      <c r="A57" s="38"/>
      <c r="B57" s="39" t="s">
        <v>60</v>
      </c>
      <c r="C57" s="40">
        <f>SUM(C45:C56)</f>
        <v>2</v>
      </c>
    </row>
    <row r="58" spans="1:3" s="2" customFormat="1" ht="13.5" customHeight="1">
      <c r="A58" s="41" t="s">
        <v>61</v>
      </c>
      <c r="B58" s="21" t="s">
        <v>62</v>
      </c>
      <c r="C58" s="22">
        <v>1</v>
      </c>
    </row>
    <row r="59" spans="1:3" s="2" customFormat="1" ht="13.5" customHeight="1">
      <c r="A59" s="41"/>
      <c r="B59" s="27" t="s">
        <v>63</v>
      </c>
      <c r="C59" s="25"/>
    </row>
    <row r="60" spans="1:3" s="2" customFormat="1" ht="13.5" customHeight="1">
      <c r="A60" s="41"/>
      <c r="B60" s="27" t="s">
        <v>64</v>
      </c>
      <c r="C60" s="25"/>
    </row>
    <row r="61" spans="1:3" s="2" customFormat="1" ht="13.5" customHeight="1">
      <c r="A61" s="41"/>
      <c r="B61" s="27" t="s">
        <v>65</v>
      </c>
      <c r="C61" s="25"/>
    </row>
    <row r="62" spans="1:3" s="2" customFormat="1" ht="13.5" customHeight="1">
      <c r="A62" s="41"/>
      <c r="B62" s="27" t="s">
        <v>29</v>
      </c>
      <c r="C62" s="25"/>
    </row>
    <row r="63" spans="1:3" s="2" customFormat="1" ht="13.5" customHeight="1">
      <c r="A63" s="41"/>
      <c r="B63" s="27" t="s">
        <v>66</v>
      </c>
      <c r="C63" s="25"/>
    </row>
    <row r="64" spans="1:3" s="2" customFormat="1" ht="13.5" customHeight="1">
      <c r="A64" s="41"/>
      <c r="B64" s="27" t="s">
        <v>67</v>
      </c>
      <c r="C64" s="25"/>
    </row>
    <row r="65" spans="1:3" s="2" customFormat="1" ht="13.5" customHeight="1">
      <c r="A65" s="41"/>
      <c r="B65" s="27" t="s">
        <v>68</v>
      </c>
      <c r="C65" s="25"/>
    </row>
    <row r="66" spans="1:3" s="2" customFormat="1" ht="13.5" customHeight="1">
      <c r="A66" s="41"/>
      <c r="B66" s="27" t="s">
        <v>69</v>
      </c>
      <c r="C66" s="28"/>
    </row>
    <row r="67" spans="1:3" s="2" customFormat="1" ht="13.5" customHeight="1">
      <c r="A67" s="41"/>
      <c r="B67" s="21" t="s">
        <v>70</v>
      </c>
      <c r="C67" s="22">
        <v>1</v>
      </c>
    </row>
    <row r="68" spans="1:3" s="2" customFormat="1" ht="13.5" customHeight="1">
      <c r="A68" s="41"/>
      <c r="B68" s="27" t="s">
        <v>63</v>
      </c>
      <c r="C68" s="25"/>
    </row>
    <row r="69" spans="1:3" s="2" customFormat="1" ht="13.5" customHeight="1">
      <c r="A69" s="41"/>
      <c r="B69" s="27" t="s">
        <v>64</v>
      </c>
      <c r="C69" s="25"/>
    </row>
    <row r="70" spans="1:3" s="2" customFormat="1" ht="13.5" customHeight="1">
      <c r="A70" s="41"/>
      <c r="B70" s="27" t="s">
        <v>65</v>
      </c>
      <c r="C70" s="25"/>
    </row>
    <row r="71" spans="1:3" s="2" customFormat="1" ht="13.5" customHeight="1">
      <c r="A71" s="41"/>
      <c r="B71" s="27" t="s">
        <v>29</v>
      </c>
      <c r="C71" s="25"/>
    </row>
    <row r="72" spans="1:3" s="2" customFormat="1" ht="13.5" customHeight="1">
      <c r="A72" s="41"/>
      <c r="B72" s="27" t="s">
        <v>66</v>
      </c>
      <c r="C72" s="25"/>
    </row>
    <row r="73" spans="1:3" s="2" customFormat="1" ht="13.5" customHeight="1">
      <c r="A73" s="41"/>
      <c r="B73" s="27" t="s">
        <v>67</v>
      </c>
      <c r="C73" s="25"/>
    </row>
    <row r="74" spans="1:3" s="2" customFormat="1" ht="13.5" customHeight="1">
      <c r="A74" s="41"/>
      <c r="B74" s="27" t="s">
        <v>68</v>
      </c>
      <c r="C74" s="25"/>
    </row>
    <row r="75" spans="1:3" s="2" customFormat="1" ht="13.5" customHeight="1">
      <c r="A75" s="41"/>
      <c r="B75" s="27" t="s">
        <v>69</v>
      </c>
      <c r="C75" s="25"/>
    </row>
    <row r="76" spans="1:3" s="2" customFormat="1" ht="13.5" customHeight="1">
      <c r="A76" s="41"/>
      <c r="B76" s="21" t="s">
        <v>71</v>
      </c>
      <c r="C76" s="22">
        <v>1</v>
      </c>
    </row>
    <row r="77" spans="1:3" s="2" customFormat="1" ht="13.5" customHeight="1">
      <c r="A77" s="41"/>
      <c r="B77" s="27" t="s">
        <v>72</v>
      </c>
      <c r="C77" s="25"/>
    </row>
    <row r="78" spans="1:3" s="2" customFormat="1" ht="13.5" customHeight="1">
      <c r="A78" s="41"/>
      <c r="B78" s="27" t="s">
        <v>73</v>
      </c>
      <c r="C78" s="25"/>
    </row>
    <row r="79" spans="1:3" s="2" customFormat="1" ht="13.5" customHeight="1">
      <c r="A79" s="41"/>
      <c r="B79" s="27" t="s">
        <v>74</v>
      </c>
      <c r="C79" s="25"/>
    </row>
    <row r="80" spans="1:3" s="2" customFormat="1" ht="13.5" customHeight="1">
      <c r="A80" s="41"/>
      <c r="B80" s="21" t="s">
        <v>75</v>
      </c>
      <c r="C80" s="22">
        <v>1</v>
      </c>
    </row>
    <row r="81" spans="1:3" s="2" customFormat="1" ht="13.5" customHeight="1">
      <c r="A81" s="41"/>
      <c r="B81" s="27" t="s">
        <v>72</v>
      </c>
      <c r="C81" s="25"/>
    </row>
    <row r="82" spans="1:3" s="2" customFormat="1" ht="13.5" customHeight="1">
      <c r="A82" s="41"/>
      <c r="B82" s="27" t="s">
        <v>73</v>
      </c>
      <c r="C82" s="25"/>
    </row>
    <row r="83" spans="1:3" s="2" customFormat="1" ht="13.5" customHeight="1">
      <c r="A83" s="41"/>
      <c r="B83" s="27" t="s">
        <v>74</v>
      </c>
      <c r="C83" s="25"/>
    </row>
    <row r="84" spans="1:3" s="2" customFormat="1" ht="13.5" customHeight="1">
      <c r="A84" s="41"/>
      <c r="B84" s="21" t="s">
        <v>76</v>
      </c>
      <c r="C84" s="22">
        <v>1</v>
      </c>
    </row>
    <row r="85" spans="1:3" s="2" customFormat="1" ht="13.5" customHeight="1">
      <c r="A85" s="41"/>
      <c r="B85" s="27" t="s">
        <v>77</v>
      </c>
      <c r="C85" s="25"/>
    </row>
    <row r="86" spans="1:3" s="2" customFormat="1" ht="13.5" customHeight="1">
      <c r="A86" s="41"/>
      <c r="B86" s="27" t="s">
        <v>78</v>
      </c>
      <c r="C86" s="25"/>
    </row>
    <row r="87" spans="1:3" s="2" customFormat="1" ht="13.5" customHeight="1">
      <c r="A87" s="41"/>
      <c r="B87" s="27" t="s">
        <v>79</v>
      </c>
      <c r="C87" s="25"/>
    </row>
    <row r="88" spans="1:3" s="2" customFormat="1" ht="13.5" customHeight="1">
      <c r="A88" s="41"/>
      <c r="B88" s="27" t="s">
        <v>80</v>
      </c>
      <c r="C88" s="25"/>
    </row>
    <row r="89" spans="1:3" s="2" customFormat="1" ht="13.5" customHeight="1">
      <c r="A89" s="41"/>
      <c r="B89" s="21" t="s">
        <v>81</v>
      </c>
      <c r="C89" s="22">
        <v>1</v>
      </c>
    </row>
    <row r="90" spans="1:3" s="2" customFormat="1" ht="13.5" customHeight="1">
      <c r="A90" s="41"/>
      <c r="B90" s="27" t="s">
        <v>77</v>
      </c>
      <c r="C90" s="25"/>
    </row>
    <row r="91" spans="1:3" s="2" customFormat="1" ht="13.5" customHeight="1">
      <c r="A91" s="41"/>
      <c r="B91" s="27" t="s">
        <v>78</v>
      </c>
      <c r="C91" s="25"/>
    </row>
    <row r="92" spans="1:3" s="2" customFormat="1" ht="13.5" customHeight="1">
      <c r="A92" s="41"/>
      <c r="B92" s="27" t="s">
        <v>82</v>
      </c>
      <c r="C92" s="25"/>
    </row>
    <row r="93" spans="1:3" s="2" customFormat="1" ht="13.5" customHeight="1">
      <c r="A93" s="41"/>
      <c r="B93" s="27" t="s">
        <v>80</v>
      </c>
      <c r="C93" s="25"/>
    </row>
    <row r="94" spans="1:3" s="2" customFormat="1" ht="13.5" customHeight="1">
      <c r="A94" s="41"/>
      <c r="B94" s="21" t="s">
        <v>83</v>
      </c>
      <c r="C94" s="29">
        <v>1</v>
      </c>
    </row>
    <row r="95" spans="1:3" s="2" customFormat="1" ht="13.5" customHeight="1">
      <c r="A95" s="41"/>
      <c r="B95" s="27" t="s">
        <v>84</v>
      </c>
      <c r="C95" s="29"/>
    </row>
    <row r="96" spans="1:3" s="2" customFormat="1" ht="13.5" customHeight="1">
      <c r="A96" s="41"/>
      <c r="B96" s="42" t="s">
        <v>85</v>
      </c>
      <c r="C96" s="29"/>
    </row>
    <row r="97" spans="1:3" s="2" customFormat="1" ht="13.5" customHeight="1">
      <c r="A97" s="41"/>
      <c r="B97" s="21" t="s">
        <v>86</v>
      </c>
      <c r="C97" s="22">
        <v>1</v>
      </c>
    </row>
    <row r="98" spans="1:3" s="2" customFormat="1" ht="13.5" customHeight="1">
      <c r="A98" s="41"/>
      <c r="B98" s="27" t="s">
        <v>87</v>
      </c>
      <c r="C98" s="25"/>
    </row>
    <row r="99" spans="1:3" s="2" customFormat="1" ht="13.5" customHeight="1">
      <c r="A99" s="41"/>
      <c r="B99" s="27" t="s">
        <v>88</v>
      </c>
      <c r="C99" s="25"/>
    </row>
    <row r="100" spans="1:3" s="2" customFormat="1" ht="13.5" customHeight="1">
      <c r="A100" s="41"/>
      <c r="B100" s="27" t="s">
        <v>89</v>
      </c>
      <c r="C100" s="25"/>
    </row>
    <row r="101" spans="1:3" s="2" customFormat="1" ht="13.5" customHeight="1">
      <c r="A101" s="41"/>
      <c r="B101" s="27" t="s">
        <v>90</v>
      </c>
      <c r="C101" s="25"/>
    </row>
    <row r="102" spans="1:3" s="2" customFormat="1" ht="13.5" customHeight="1">
      <c r="A102" s="41"/>
      <c r="B102" s="21" t="s">
        <v>91</v>
      </c>
      <c r="C102" s="22">
        <v>1</v>
      </c>
    </row>
    <row r="103" spans="1:3" s="2" customFormat="1" ht="25.5" customHeight="1">
      <c r="A103" s="41"/>
      <c r="B103" s="27" t="s">
        <v>92</v>
      </c>
      <c r="C103" s="25"/>
    </row>
    <row r="104" spans="1:3" s="2" customFormat="1" ht="13.5" customHeight="1">
      <c r="A104" s="41"/>
      <c r="B104" s="21" t="s">
        <v>93</v>
      </c>
      <c r="C104" s="22">
        <v>1</v>
      </c>
    </row>
    <row r="105" spans="1:3" s="2" customFormat="1" ht="13.5" customHeight="1">
      <c r="A105" s="41"/>
      <c r="B105" s="27" t="s">
        <v>94</v>
      </c>
      <c r="C105" s="25"/>
    </row>
    <row r="106" spans="1:3" s="2" customFormat="1" ht="13.5" customHeight="1">
      <c r="A106" s="41"/>
      <c r="B106" s="27" t="s">
        <v>95</v>
      </c>
      <c r="C106" s="25"/>
    </row>
    <row r="107" spans="1:3" s="2" customFormat="1" ht="13.5" customHeight="1">
      <c r="A107" s="41"/>
      <c r="B107" s="27" t="s">
        <v>96</v>
      </c>
      <c r="C107" s="25"/>
    </row>
    <row r="108" spans="1:3" s="2" customFormat="1" ht="13.5" customHeight="1">
      <c r="A108" s="41"/>
      <c r="B108" s="27" t="s">
        <v>97</v>
      </c>
      <c r="C108" s="25"/>
    </row>
    <row r="109" spans="1:3" s="2" customFormat="1" ht="13.5" customHeight="1">
      <c r="A109" s="41"/>
      <c r="B109" s="27" t="s">
        <v>98</v>
      </c>
      <c r="C109" s="25"/>
    </row>
    <row r="110" spans="1:3" s="2" customFormat="1" ht="13.5" customHeight="1">
      <c r="A110" s="41"/>
      <c r="B110" s="27" t="s">
        <v>99</v>
      </c>
      <c r="C110" s="25"/>
    </row>
    <row r="111" spans="1:3" s="2" customFormat="1" ht="13.5" customHeight="1">
      <c r="A111" s="41"/>
      <c r="B111" s="27" t="s">
        <v>100</v>
      </c>
      <c r="C111" s="25"/>
    </row>
    <row r="112" spans="1:3" s="2" customFormat="1" ht="13.5" customHeight="1">
      <c r="A112" s="41"/>
      <c r="B112" s="27" t="s">
        <v>101</v>
      </c>
      <c r="C112" s="25"/>
    </row>
    <row r="113" spans="1:3" s="2" customFormat="1" ht="13.5" customHeight="1">
      <c r="A113" s="41"/>
      <c r="B113" s="27" t="s">
        <v>102</v>
      </c>
      <c r="C113" s="25"/>
    </row>
    <row r="114" spans="1:3" s="2" customFormat="1" ht="13.5" customHeight="1">
      <c r="A114" s="41"/>
      <c r="B114" s="27" t="s">
        <v>103</v>
      </c>
      <c r="C114" s="25"/>
    </row>
    <row r="115" spans="1:3" s="2" customFormat="1" ht="13.5" customHeight="1">
      <c r="A115" s="41"/>
      <c r="B115" s="27" t="s">
        <v>104</v>
      </c>
      <c r="C115" s="25"/>
    </row>
    <row r="116" spans="1:3" s="2" customFormat="1" ht="13.5" customHeight="1">
      <c r="A116" s="41"/>
      <c r="B116" s="27" t="s">
        <v>105</v>
      </c>
      <c r="C116" s="25"/>
    </row>
    <row r="117" spans="1:3" s="2" customFormat="1" ht="13.5" customHeight="1">
      <c r="A117" s="41"/>
      <c r="B117" s="27" t="s">
        <v>106</v>
      </c>
      <c r="C117" s="25"/>
    </row>
    <row r="118" spans="1:3" s="2" customFormat="1" ht="13.5" customHeight="1">
      <c r="A118" s="41"/>
      <c r="B118" s="27" t="s">
        <v>107</v>
      </c>
      <c r="C118" s="25"/>
    </row>
    <row r="119" spans="1:3" s="2" customFormat="1" ht="13.5" customHeight="1">
      <c r="A119" s="41"/>
      <c r="B119" s="27" t="s">
        <v>108</v>
      </c>
      <c r="C119" s="43"/>
    </row>
    <row r="120" spans="1:3" s="2" customFormat="1" ht="13.5" customHeight="1">
      <c r="A120" s="41"/>
      <c r="B120" s="21" t="s">
        <v>109</v>
      </c>
      <c r="C120" s="22">
        <v>1</v>
      </c>
    </row>
    <row r="121" spans="1:3" s="2" customFormat="1" ht="13.5" customHeight="1">
      <c r="A121" s="41"/>
      <c r="B121" s="27" t="s">
        <v>94</v>
      </c>
      <c r="C121" s="25"/>
    </row>
    <row r="122" spans="1:3" s="2" customFormat="1" ht="13.5" customHeight="1">
      <c r="A122" s="41"/>
      <c r="B122" s="27" t="s">
        <v>95</v>
      </c>
      <c r="C122" s="25"/>
    </row>
    <row r="123" spans="1:3" s="2" customFormat="1" ht="13.5" customHeight="1">
      <c r="A123" s="41"/>
      <c r="B123" s="27" t="s">
        <v>96</v>
      </c>
      <c r="C123" s="25"/>
    </row>
    <row r="124" spans="1:3" s="2" customFormat="1" ht="13.5" customHeight="1">
      <c r="A124" s="41"/>
      <c r="B124" s="27" t="s">
        <v>97</v>
      </c>
      <c r="C124" s="25"/>
    </row>
    <row r="125" spans="1:3" s="2" customFormat="1" ht="13.5" customHeight="1">
      <c r="A125" s="41"/>
      <c r="B125" s="27" t="s">
        <v>98</v>
      </c>
      <c r="C125" s="25"/>
    </row>
    <row r="126" spans="1:3" s="2" customFormat="1" ht="13.5" customHeight="1">
      <c r="A126" s="41"/>
      <c r="B126" s="27" t="s">
        <v>99</v>
      </c>
      <c r="C126" s="25"/>
    </row>
    <row r="127" spans="1:3" s="2" customFormat="1" ht="13.5" customHeight="1">
      <c r="A127" s="41"/>
      <c r="B127" s="27" t="s">
        <v>100</v>
      </c>
      <c r="C127" s="25"/>
    </row>
    <row r="128" spans="1:3" s="2" customFormat="1" ht="13.5" customHeight="1">
      <c r="A128" s="41"/>
      <c r="B128" s="27" t="s">
        <v>101</v>
      </c>
      <c r="C128" s="25"/>
    </row>
    <row r="129" spans="1:3" s="2" customFormat="1" ht="13.5" customHeight="1">
      <c r="A129" s="41"/>
      <c r="B129" s="27" t="s">
        <v>102</v>
      </c>
      <c r="C129" s="25"/>
    </row>
    <row r="130" spans="1:3" s="2" customFormat="1" ht="13.5" customHeight="1">
      <c r="A130" s="41"/>
      <c r="B130" s="27" t="s">
        <v>103</v>
      </c>
      <c r="C130" s="25"/>
    </row>
    <row r="131" spans="1:3" s="2" customFormat="1" ht="13.5" customHeight="1">
      <c r="A131" s="41"/>
      <c r="B131" s="27" t="s">
        <v>104</v>
      </c>
      <c r="C131" s="25"/>
    </row>
    <row r="132" spans="1:3" s="2" customFormat="1" ht="13.5" customHeight="1">
      <c r="A132" s="41"/>
      <c r="B132" s="27" t="s">
        <v>105</v>
      </c>
      <c r="C132" s="25"/>
    </row>
    <row r="133" spans="1:3" s="2" customFormat="1" ht="13.5" customHeight="1">
      <c r="A133" s="41"/>
      <c r="B133" s="27" t="s">
        <v>106</v>
      </c>
      <c r="C133" s="25"/>
    </row>
    <row r="134" spans="1:3" s="2" customFormat="1" ht="13.5" customHeight="1">
      <c r="A134" s="41"/>
      <c r="B134" s="27" t="s">
        <v>107</v>
      </c>
      <c r="C134" s="25"/>
    </row>
    <row r="135" spans="1:3" s="2" customFormat="1" ht="13.5" customHeight="1">
      <c r="A135" s="41"/>
      <c r="B135" s="27" t="s">
        <v>108</v>
      </c>
      <c r="C135" s="25"/>
    </row>
    <row r="136" spans="1:3" s="2" customFormat="1" ht="13.5" customHeight="1">
      <c r="A136" s="41"/>
      <c r="B136" s="21" t="s">
        <v>110</v>
      </c>
      <c r="C136" s="22">
        <v>1</v>
      </c>
    </row>
    <row r="137" spans="1:3" s="2" customFormat="1" ht="13.5" customHeight="1">
      <c r="A137" s="41"/>
      <c r="B137" s="27" t="s">
        <v>111</v>
      </c>
      <c r="C137" s="25"/>
    </row>
    <row r="138" spans="1:3" s="2" customFormat="1" ht="13.5" customHeight="1">
      <c r="A138" s="41"/>
      <c r="B138" s="27" t="s">
        <v>112</v>
      </c>
      <c r="C138" s="25"/>
    </row>
    <row r="139" spans="1:3" s="2" customFormat="1" ht="13.5" customHeight="1">
      <c r="A139" s="41"/>
      <c r="B139" s="27" t="s">
        <v>113</v>
      </c>
      <c r="C139" s="25"/>
    </row>
    <row r="140" spans="1:3" s="2" customFormat="1" ht="13.5" customHeight="1">
      <c r="A140" s="41"/>
      <c r="B140" s="27" t="s">
        <v>114</v>
      </c>
      <c r="C140" s="25"/>
    </row>
    <row r="141" spans="1:3" s="2" customFormat="1" ht="13.5" customHeight="1">
      <c r="A141" s="41"/>
      <c r="B141" s="21" t="s">
        <v>115</v>
      </c>
      <c r="C141" s="22">
        <v>1</v>
      </c>
    </row>
    <row r="142" spans="1:3" s="2" customFormat="1" ht="13.5" customHeight="1">
      <c r="A142" s="41"/>
      <c r="B142" s="27" t="s">
        <v>116</v>
      </c>
      <c r="C142" s="25"/>
    </row>
    <row r="143" spans="1:3" s="5" customFormat="1" ht="13.5" customHeight="1">
      <c r="A143" s="41"/>
      <c r="B143" s="27" t="s">
        <v>117</v>
      </c>
      <c r="C143" s="25"/>
    </row>
    <row r="144" spans="1:3" s="2" customFormat="1" ht="13.5" customHeight="1">
      <c r="A144" s="41"/>
      <c r="B144" s="27" t="s">
        <v>118</v>
      </c>
      <c r="C144" s="25"/>
    </row>
    <row r="145" spans="1:3" s="2" customFormat="1" ht="13.5" customHeight="1">
      <c r="A145" s="41"/>
      <c r="B145" s="27" t="s">
        <v>119</v>
      </c>
      <c r="C145" s="25"/>
    </row>
    <row r="146" spans="1:3" s="2" customFormat="1" ht="13.5" customHeight="1">
      <c r="A146" s="41"/>
      <c r="B146" s="21" t="s">
        <v>120</v>
      </c>
      <c r="C146" s="22">
        <v>1</v>
      </c>
    </row>
    <row r="147" spans="1:3" s="2" customFormat="1" ht="13.5" customHeight="1">
      <c r="A147" s="41"/>
      <c r="B147" s="27" t="s">
        <v>121</v>
      </c>
      <c r="C147" s="25"/>
    </row>
    <row r="148" spans="1:3" s="2" customFormat="1" ht="13.5" customHeight="1">
      <c r="A148" s="41"/>
      <c r="B148" s="27" t="s">
        <v>122</v>
      </c>
      <c r="C148" s="25"/>
    </row>
    <row r="149" spans="1:3" s="6" customFormat="1" ht="12">
      <c r="A149" s="41"/>
      <c r="B149" s="27" t="s">
        <v>123</v>
      </c>
      <c r="C149" s="25"/>
    </row>
    <row r="150" spans="1:3" s="6" customFormat="1" ht="12">
      <c r="A150" s="41"/>
      <c r="B150" s="27" t="s">
        <v>124</v>
      </c>
      <c r="C150" s="25"/>
    </row>
    <row r="151" spans="1:3" s="6" customFormat="1" ht="12">
      <c r="A151" s="41"/>
      <c r="B151" s="27" t="s">
        <v>125</v>
      </c>
      <c r="C151" s="25"/>
    </row>
    <row r="152" spans="1:3" s="6" customFormat="1" ht="12">
      <c r="A152" s="41"/>
      <c r="B152" s="27" t="s">
        <v>126</v>
      </c>
      <c r="C152" s="25"/>
    </row>
    <row r="153" spans="1:3" s="6" customFormat="1" ht="12">
      <c r="A153" s="41"/>
      <c r="B153" s="27" t="s">
        <v>127</v>
      </c>
      <c r="C153" s="25"/>
    </row>
    <row r="154" spans="1:3" s="6" customFormat="1" ht="12">
      <c r="A154" s="41"/>
      <c r="B154" s="27" t="s">
        <v>128</v>
      </c>
      <c r="C154" s="43"/>
    </row>
    <row r="155" spans="1:3" s="6" customFormat="1" ht="12">
      <c r="A155" s="41"/>
      <c r="B155" s="21" t="s">
        <v>129</v>
      </c>
      <c r="C155" s="22">
        <v>1</v>
      </c>
    </row>
    <row r="156" spans="1:3" s="6" customFormat="1" ht="12">
      <c r="A156" s="41"/>
      <c r="B156" s="27" t="s">
        <v>121</v>
      </c>
      <c r="C156" s="25"/>
    </row>
    <row r="157" spans="1:3" s="6" customFormat="1" ht="12">
      <c r="A157" s="41"/>
      <c r="B157" s="27" t="s">
        <v>122</v>
      </c>
      <c r="C157" s="25"/>
    </row>
    <row r="158" spans="1:3" s="6" customFormat="1" ht="12">
      <c r="A158" s="41"/>
      <c r="B158" s="27" t="s">
        <v>123</v>
      </c>
      <c r="C158" s="25"/>
    </row>
    <row r="159" spans="1:3" s="6" customFormat="1" ht="12">
      <c r="A159" s="41"/>
      <c r="B159" s="27" t="s">
        <v>124</v>
      </c>
      <c r="C159" s="25"/>
    </row>
    <row r="160" spans="1:3" s="6" customFormat="1" ht="12">
      <c r="A160" s="41"/>
      <c r="B160" s="27" t="s">
        <v>125</v>
      </c>
      <c r="C160" s="25"/>
    </row>
    <row r="161" spans="1:3" s="6" customFormat="1" ht="12">
      <c r="A161" s="41"/>
      <c r="B161" s="27" t="s">
        <v>126</v>
      </c>
      <c r="C161" s="25"/>
    </row>
    <row r="162" spans="1:3" s="6" customFormat="1" ht="12">
      <c r="A162" s="41"/>
      <c r="B162" s="27" t="s">
        <v>127</v>
      </c>
      <c r="C162" s="25"/>
    </row>
    <row r="163" spans="1:3" s="6" customFormat="1" ht="12">
      <c r="A163" s="41"/>
      <c r="B163" s="27" t="s">
        <v>128</v>
      </c>
      <c r="C163" s="43"/>
    </row>
    <row r="164" spans="1:3" s="6" customFormat="1" ht="12">
      <c r="A164" s="41"/>
      <c r="B164" s="21" t="s">
        <v>130</v>
      </c>
      <c r="C164" s="22">
        <v>1</v>
      </c>
    </row>
    <row r="165" spans="1:3" s="6" customFormat="1" ht="12">
      <c r="A165" s="41"/>
      <c r="B165" s="27" t="s">
        <v>131</v>
      </c>
      <c r="C165" s="25"/>
    </row>
    <row r="166" spans="1:3" s="6" customFormat="1" ht="12">
      <c r="A166" s="41"/>
      <c r="B166" s="27" t="s">
        <v>132</v>
      </c>
      <c r="C166" s="25"/>
    </row>
    <row r="167" spans="1:3" s="6" customFormat="1" ht="12">
      <c r="A167" s="41"/>
      <c r="B167" s="21" t="s">
        <v>133</v>
      </c>
      <c r="C167" s="22">
        <v>1</v>
      </c>
    </row>
    <row r="168" spans="1:3" s="6" customFormat="1" ht="12">
      <c r="A168" s="41"/>
      <c r="B168" s="27" t="s">
        <v>134</v>
      </c>
      <c r="C168" s="25"/>
    </row>
    <row r="169" spans="1:3" s="6" customFormat="1" ht="12">
      <c r="A169" s="41"/>
      <c r="B169" s="27" t="s">
        <v>135</v>
      </c>
      <c r="C169" s="25"/>
    </row>
    <row r="170" spans="1:3" s="6" customFormat="1" ht="12">
      <c r="A170" s="41"/>
      <c r="B170" s="27" t="s">
        <v>136</v>
      </c>
      <c r="C170" s="25"/>
    </row>
    <row r="171" spans="1:3" s="6" customFormat="1" ht="12">
      <c r="A171" s="41"/>
      <c r="B171" s="27" t="s">
        <v>137</v>
      </c>
      <c r="C171" s="25"/>
    </row>
    <row r="172" spans="1:3" s="6" customFormat="1" ht="12">
      <c r="A172" s="41"/>
      <c r="B172" s="21" t="s">
        <v>138</v>
      </c>
      <c r="C172" s="22">
        <v>1</v>
      </c>
    </row>
    <row r="173" spans="1:3" s="6" customFormat="1" ht="12">
      <c r="A173" s="41"/>
      <c r="B173" s="27" t="s">
        <v>139</v>
      </c>
      <c r="C173" s="25"/>
    </row>
    <row r="174" spans="1:3" s="6" customFormat="1" ht="12">
      <c r="A174" s="41"/>
      <c r="B174" s="27" t="s">
        <v>140</v>
      </c>
      <c r="C174" s="25"/>
    </row>
    <row r="175" spans="1:3" s="6" customFormat="1" ht="12">
      <c r="A175" s="41"/>
      <c r="B175" s="27" t="s">
        <v>141</v>
      </c>
      <c r="C175" s="25"/>
    </row>
    <row r="176" spans="1:3" s="6" customFormat="1" ht="12">
      <c r="A176" s="41"/>
      <c r="B176" s="27" t="s">
        <v>142</v>
      </c>
      <c r="C176" s="25"/>
    </row>
    <row r="177" spans="1:3" s="6" customFormat="1" ht="12">
      <c r="A177" s="41"/>
      <c r="B177" s="27" t="s">
        <v>143</v>
      </c>
      <c r="C177" s="25"/>
    </row>
    <row r="178" spans="1:3" s="6" customFormat="1" ht="17.25" customHeight="1">
      <c r="A178" s="41"/>
      <c r="B178" s="44" t="s">
        <v>144</v>
      </c>
      <c r="C178" s="22">
        <v>1</v>
      </c>
    </row>
    <row r="179" spans="1:3" s="6" customFormat="1" ht="17.25" customHeight="1">
      <c r="A179" s="41"/>
      <c r="B179" s="27" t="s">
        <v>145</v>
      </c>
      <c r="C179" s="25"/>
    </row>
    <row r="180" spans="1:3" s="6" customFormat="1" ht="19.5" customHeight="1">
      <c r="A180" s="41"/>
      <c r="B180" s="21" t="s">
        <v>146</v>
      </c>
      <c r="C180" s="29">
        <v>1</v>
      </c>
    </row>
    <row r="181" spans="1:3" s="6" customFormat="1" ht="19.5" customHeight="1">
      <c r="A181" s="41"/>
      <c r="B181" s="27" t="s">
        <v>145</v>
      </c>
      <c r="C181" s="45"/>
    </row>
    <row r="182" spans="1:3" s="6" customFormat="1" ht="20.25" customHeight="1">
      <c r="A182" s="41"/>
      <c r="B182" s="21" t="s">
        <v>147</v>
      </c>
      <c r="C182" s="25">
        <v>1</v>
      </c>
    </row>
    <row r="183" spans="1:3" s="6" customFormat="1" ht="18.75" customHeight="1">
      <c r="A183" s="41"/>
      <c r="B183" s="27" t="s">
        <v>148</v>
      </c>
      <c r="C183" s="28"/>
    </row>
    <row r="184" spans="1:3" s="6" customFormat="1" ht="17.25" customHeight="1">
      <c r="A184" s="41"/>
      <c r="B184" s="21" t="s">
        <v>149</v>
      </c>
      <c r="C184" s="22">
        <v>1</v>
      </c>
    </row>
    <row r="185" spans="1:3" s="6" customFormat="1" ht="17.25" customHeight="1">
      <c r="A185" s="41"/>
      <c r="B185" s="27" t="s">
        <v>150</v>
      </c>
      <c r="C185" s="25"/>
    </row>
    <row r="186" spans="1:3" s="6" customFormat="1" ht="17.25" customHeight="1">
      <c r="A186" s="41"/>
      <c r="B186" s="21" t="s">
        <v>151</v>
      </c>
      <c r="C186" s="22">
        <v>1</v>
      </c>
    </row>
    <row r="187" spans="1:3" s="6" customFormat="1" ht="17.25" customHeight="1">
      <c r="A187" s="41"/>
      <c r="B187" s="27" t="s">
        <v>152</v>
      </c>
      <c r="C187" s="25"/>
    </row>
    <row r="188" spans="1:3" s="6" customFormat="1" ht="17.25" customHeight="1">
      <c r="A188" s="41"/>
      <c r="B188" s="21" t="s">
        <v>153</v>
      </c>
      <c r="C188" s="22">
        <v>1</v>
      </c>
    </row>
    <row r="189" spans="1:3" s="6" customFormat="1" ht="17.25" customHeight="1">
      <c r="A189" s="41"/>
      <c r="B189" s="27" t="s">
        <v>154</v>
      </c>
      <c r="C189" s="25"/>
    </row>
    <row r="190" spans="1:3" s="6" customFormat="1" ht="17.25" customHeight="1">
      <c r="A190" s="41"/>
      <c r="B190" s="21" t="s">
        <v>155</v>
      </c>
      <c r="C190" s="22">
        <v>1</v>
      </c>
    </row>
    <row r="191" spans="1:3" s="6" customFormat="1" ht="17.25" customHeight="1">
      <c r="A191" s="41"/>
      <c r="B191" s="27" t="s">
        <v>156</v>
      </c>
      <c r="C191" s="25"/>
    </row>
    <row r="192" spans="1:3" s="6" customFormat="1" ht="24" customHeight="1">
      <c r="A192" s="41"/>
      <c r="B192" s="21" t="s">
        <v>157</v>
      </c>
      <c r="C192" s="46">
        <f>SUM(C58:C190)</f>
        <v>25</v>
      </c>
    </row>
    <row r="193" spans="1:3" s="6" customFormat="1" ht="12" customHeight="1">
      <c r="A193" s="19" t="s">
        <v>158</v>
      </c>
      <c r="B193" s="21" t="s">
        <v>120</v>
      </c>
      <c r="C193" s="47">
        <v>1</v>
      </c>
    </row>
    <row r="194" spans="1:3" s="6" customFormat="1" ht="12">
      <c r="A194" s="19"/>
      <c r="B194" s="27" t="s">
        <v>159</v>
      </c>
      <c r="C194" s="48"/>
    </row>
    <row r="195" spans="1:3" s="6" customFormat="1" ht="12">
      <c r="A195" s="19"/>
      <c r="B195" s="27" t="s">
        <v>160</v>
      </c>
      <c r="C195" s="48"/>
    </row>
    <row r="196" spans="1:3" s="6" customFormat="1" ht="12">
      <c r="A196" s="19"/>
      <c r="B196" s="27" t="s">
        <v>161</v>
      </c>
      <c r="C196" s="48"/>
    </row>
    <row r="197" spans="1:3" s="7" customFormat="1" ht="12" customHeight="1">
      <c r="A197" s="19"/>
      <c r="B197" s="27" t="s">
        <v>162</v>
      </c>
      <c r="C197" s="48"/>
    </row>
    <row r="198" spans="1:3" s="7" customFormat="1" ht="12" customHeight="1">
      <c r="A198" s="19"/>
      <c r="B198" s="27" t="s">
        <v>163</v>
      </c>
      <c r="C198" s="48"/>
    </row>
    <row r="199" spans="1:3" s="7" customFormat="1" ht="12">
      <c r="A199" s="19"/>
      <c r="B199" s="27" t="s">
        <v>164</v>
      </c>
      <c r="C199" s="48"/>
    </row>
    <row r="200" spans="1:3" s="7" customFormat="1" ht="12">
      <c r="A200" s="19"/>
      <c r="B200" s="27" t="s">
        <v>165</v>
      </c>
      <c r="C200" s="48"/>
    </row>
    <row r="201" spans="1:3" s="7" customFormat="1" ht="12">
      <c r="A201" s="19"/>
      <c r="B201" s="49" t="s">
        <v>166</v>
      </c>
      <c r="C201" s="50"/>
    </row>
    <row r="202" spans="1:3" s="7" customFormat="1" ht="12" customHeight="1">
      <c r="A202" s="19"/>
      <c r="B202" s="21" t="s">
        <v>129</v>
      </c>
      <c r="C202" s="47">
        <v>1</v>
      </c>
    </row>
    <row r="203" spans="1:3" s="7" customFormat="1" ht="14.25" customHeight="1">
      <c r="A203" s="19"/>
      <c r="B203" s="27" t="s">
        <v>167</v>
      </c>
      <c r="C203" s="48"/>
    </row>
    <row r="204" spans="1:3" s="7" customFormat="1" ht="12">
      <c r="A204" s="19"/>
      <c r="B204" s="27" t="s">
        <v>168</v>
      </c>
      <c r="C204" s="48"/>
    </row>
    <row r="205" spans="1:3" s="7" customFormat="1" ht="12">
      <c r="A205" s="19"/>
      <c r="B205" s="27" t="s">
        <v>169</v>
      </c>
      <c r="C205" s="48"/>
    </row>
    <row r="206" spans="1:3" s="7" customFormat="1" ht="12" customHeight="1">
      <c r="A206" s="19"/>
      <c r="B206" s="27" t="s">
        <v>170</v>
      </c>
      <c r="C206" s="48"/>
    </row>
    <row r="207" spans="1:3" s="7" customFormat="1" ht="12">
      <c r="A207" s="19"/>
      <c r="B207" s="27" t="s">
        <v>171</v>
      </c>
      <c r="C207" s="48"/>
    </row>
    <row r="208" spans="1:3" s="7" customFormat="1" ht="12">
      <c r="A208" s="19"/>
      <c r="B208" s="27" t="s">
        <v>172</v>
      </c>
      <c r="C208" s="48"/>
    </row>
    <row r="209" spans="1:3" s="8" customFormat="1" ht="12">
      <c r="A209" s="19"/>
      <c r="B209" s="27" t="s">
        <v>173</v>
      </c>
      <c r="C209" s="48"/>
    </row>
    <row r="210" spans="1:3" s="6" customFormat="1" ht="12">
      <c r="A210" s="19"/>
      <c r="B210" s="27" t="s">
        <v>174</v>
      </c>
      <c r="C210" s="48"/>
    </row>
    <row r="211" spans="1:3" s="6" customFormat="1" ht="12">
      <c r="A211" s="19"/>
      <c r="B211" s="27" t="s">
        <v>175</v>
      </c>
      <c r="C211" s="48"/>
    </row>
    <row r="212" spans="1:3" s="6" customFormat="1" ht="12">
      <c r="A212" s="19"/>
      <c r="B212" s="49" t="s">
        <v>176</v>
      </c>
      <c r="C212" s="50"/>
    </row>
    <row r="213" spans="1:4" s="6" customFormat="1" ht="12" customHeight="1">
      <c r="A213" s="19"/>
      <c r="B213" s="51" t="s">
        <v>177</v>
      </c>
      <c r="C213" s="47">
        <v>1</v>
      </c>
      <c r="D213" s="14"/>
    </row>
    <row r="214" spans="1:4" s="6" customFormat="1" ht="12">
      <c r="A214" s="19"/>
      <c r="B214" s="27" t="s">
        <v>178</v>
      </c>
      <c r="C214" s="48"/>
      <c r="D214" s="14"/>
    </row>
    <row r="215" spans="1:4" s="6" customFormat="1" ht="12">
      <c r="A215" s="19"/>
      <c r="B215" s="27" t="s">
        <v>179</v>
      </c>
      <c r="C215" s="50"/>
      <c r="D215" s="14"/>
    </row>
    <row r="216" spans="1:3" s="6" customFormat="1" ht="14.25" customHeight="1">
      <c r="A216" s="19"/>
      <c r="B216" s="21" t="s">
        <v>180</v>
      </c>
      <c r="C216" s="47">
        <v>1</v>
      </c>
    </row>
    <row r="217" spans="1:3" s="8" customFormat="1" ht="12">
      <c r="A217" s="19"/>
      <c r="B217" s="27" t="s">
        <v>181</v>
      </c>
      <c r="C217" s="48"/>
    </row>
    <row r="218" spans="1:3" s="7" customFormat="1" ht="12">
      <c r="A218" s="19"/>
      <c r="B218" s="27" t="s">
        <v>182</v>
      </c>
      <c r="C218" s="50"/>
    </row>
    <row r="219" spans="1:3" s="7" customFormat="1" ht="14.25" customHeight="1">
      <c r="A219" s="19"/>
      <c r="B219" s="21" t="s">
        <v>183</v>
      </c>
      <c r="C219" s="47">
        <v>1</v>
      </c>
    </row>
    <row r="220" spans="1:3" s="7" customFormat="1" ht="12">
      <c r="A220" s="19"/>
      <c r="B220" s="27" t="s">
        <v>184</v>
      </c>
      <c r="C220" s="48"/>
    </row>
    <row r="221" spans="1:3" s="7" customFormat="1" ht="12" customHeight="1">
      <c r="A221" s="19"/>
      <c r="B221" s="21" t="s">
        <v>155</v>
      </c>
      <c r="C221" s="47">
        <v>1</v>
      </c>
    </row>
    <row r="222" spans="1:3" s="7" customFormat="1" ht="12">
      <c r="A222" s="19"/>
      <c r="B222" s="27" t="s">
        <v>185</v>
      </c>
      <c r="C222" s="48"/>
    </row>
    <row r="223" spans="1:3" s="7" customFormat="1" ht="12" customHeight="1">
      <c r="A223" s="19"/>
      <c r="B223" s="27" t="s">
        <v>186</v>
      </c>
      <c r="C223" s="48"/>
    </row>
    <row r="224" spans="1:3" s="7" customFormat="1" ht="12" customHeight="1">
      <c r="A224" s="19"/>
      <c r="B224" s="27" t="s">
        <v>187</v>
      </c>
      <c r="C224" s="50"/>
    </row>
    <row r="225" spans="1:3" s="7" customFormat="1" ht="14.25" customHeight="1">
      <c r="A225" s="19"/>
      <c r="B225" s="21" t="s">
        <v>188</v>
      </c>
      <c r="C225" s="47">
        <v>1</v>
      </c>
    </row>
    <row r="226" spans="1:3" s="7" customFormat="1" ht="12">
      <c r="A226" s="19"/>
      <c r="B226" s="27" t="s">
        <v>189</v>
      </c>
      <c r="C226" s="48"/>
    </row>
    <row r="227" spans="1:3" s="7" customFormat="1" ht="14.25" customHeight="1">
      <c r="A227" s="19"/>
      <c r="B227" s="21" t="s">
        <v>144</v>
      </c>
      <c r="C227" s="47">
        <v>1</v>
      </c>
    </row>
    <row r="228" spans="1:3" s="7" customFormat="1" ht="12" customHeight="1">
      <c r="A228" s="19"/>
      <c r="B228" s="27" t="s">
        <v>190</v>
      </c>
      <c r="C228" s="48"/>
    </row>
    <row r="229" spans="1:3" s="7" customFormat="1" ht="14.25" customHeight="1">
      <c r="A229" s="19"/>
      <c r="B229" s="21" t="s">
        <v>146</v>
      </c>
      <c r="C229" s="47">
        <v>1</v>
      </c>
    </row>
    <row r="230" spans="1:3" s="7" customFormat="1" ht="12">
      <c r="A230" s="19"/>
      <c r="B230" s="27" t="s">
        <v>145</v>
      </c>
      <c r="C230" s="48"/>
    </row>
    <row r="231" spans="1:3" s="7" customFormat="1" ht="14.25" customHeight="1">
      <c r="A231" s="19"/>
      <c r="B231" s="21" t="s">
        <v>147</v>
      </c>
      <c r="C231" s="47">
        <v>1</v>
      </c>
    </row>
    <row r="232" spans="1:3" s="7" customFormat="1" ht="12">
      <c r="A232" s="19"/>
      <c r="B232" s="27" t="s">
        <v>191</v>
      </c>
      <c r="C232" s="50"/>
    </row>
    <row r="233" spans="1:3" s="7" customFormat="1" ht="14.25" customHeight="1">
      <c r="A233" s="19"/>
      <c r="B233" s="21" t="s">
        <v>192</v>
      </c>
      <c r="C233" s="47">
        <v>1</v>
      </c>
    </row>
    <row r="234" spans="1:3" s="7" customFormat="1" ht="12">
      <c r="A234" s="19"/>
      <c r="B234" s="27" t="s">
        <v>193</v>
      </c>
      <c r="C234" s="50"/>
    </row>
    <row r="235" spans="1:3" s="7" customFormat="1" ht="14.25" customHeight="1">
      <c r="A235" s="19"/>
      <c r="B235" s="21" t="s">
        <v>194</v>
      </c>
      <c r="C235" s="47">
        <v>1</v>
      </c>
    </row>
    <row r="236" spans="1:3" s="7" customFormat="1" ht="12">
      <c r="A236" s="19"/>
      <c r="B236" s="27" t="s">
        <v>195</v>
      </c>
      <c r="C236" s="48"/>
    </row>
    <row r="237" spans="1:3" s="7" customFormat="1" ht="12">
      <c r="A237" s="19"/>
      <c r="B237" s="27" t="s">
        <v>196</v>
      </c>
      <c r="C237" s="48"/>
    </row>
    <row r="238" spans="1:3" s="7" customFormat="1" ht="12">
      <c r="A238" s="19"/>
      <c r="B238" s="27" t="s">
        <v>197</v>
      </c>
      <c r="C238" s="48"/>
    </row>
    <row r="239" spans="1:3" s="7" customFormat="1" ht="12">
      <c r="A239" s="19"/>
      <c r="B239" s="27" t="s">
        <v>198</v>
      </c>
      <c r="C239" s="50"/>
    </row>
    <row r="240" spans="1:3" s="7" customFormat="1" ht="12" customHeight="1">
      <c r="A240" s="19"/>
      <c r="B240" s="21" t="s">
        <v>149</v>
      </c>
      <c r="C240" s="47">
        <v>1</v>
      </c>
    </row>
    <row r="241" spans="1:3" s="7" customFormat="1" ht="12">
      <c r="A241" s="19"/>
      <c r="B241" s="27" t="s">
        <v>199</v>
      </c>
      <c r="C241" s="48"/>
    </row>
    <row r="242" spans="1:3" s="7" customFormat="1" ht="12">
      <c r="A242" s="19"/>
      <c r="B242" s="27" t="s">
        <v>200</v>
      </c>
      <c r="C242" s="48"/>
    </row>
    <row r="243" spans="1:3" s="7" customFormat="1" ht="12">
      <c r="A243" s="19"/>
      <c r="B243" s="27" t="s">
        <v>201</v>
      </c>
      <c r="C243" s="48"/>
    </row>
    <row r="244" spans="1:3" s="7" customFormat="1" ht="12">
      <c r="A244" s="19"/>
      <c r="B244" s="27" t="s">
        <v>202</v>
      </c>
      <c r="C244" s="50"/>
    </row>
    <row r="245" spans="1:3" s="7" customFormat="1" ht="14.25" customHeight="1">
      <c r="A245" s="19"/>
      <c r="B245" s="21" t="s">
        <v>133</v>
      </c>
      <c r="C245" s="47">
        <v>1</v>
      </c>
    </row>
    <row r="246" spans="1:3" s="7" customFormat="1" ht="12" customHeight="1">
      <c r="A246" s="19"/>
      <c r="B246" s="27" t="s">
        <v>203</v>
      </c>
      <c r="C246" s="48"/>
    </row>
    <row r="247" spans="1:3" s="7" customFormat="1" ht="12">
      <c r="A247" s="19"/>
      <c r="B247" s="27" t="s">
        <v>204</v>
      </c>
      <c r="C247" s="48"/>
    </row>
    <row r="248" spans="1:3" s="7" customFormat="1" ht="12">
      <c r="A248" s="19"/>
      <c r="B248" s="27" t="s">
        <v>205</v>
      </c>
      <c r="C248" s="48"/>
    </row>
    <row r="249" spans="1:3" s="7" customFormat="1" ht="12">
      <c r="A249" s="19"/>
      <c r="B249" s="27" t="s">
        <v>206</v>
      </c>
      <c r="C249" s="48"/>
    </row>
    <row r="250" spans="1:3" s="7" customFormat="1" ht="12">
      <c r="A250" s="19"/>
      <c r="B250" s="27" t="s">
        <v>207</v>
      </c>
      <c r="C250" s="48"/>
    </row>
    <row r="251" spans="1:3" s="7" customFormat="1" ht="12">
      <c r="A251" s="19"/>
      <c r="B251" s="49" t="s">
        <v>208</v>
      </c>
      <c r="C251" s="48"/>
    </row>
    <row r="252" spans="1:3" s="7" customFormat="1" ht="12">
      <c r="A252" s="19"/>
      <c r="B252" s="49" t="s">
        <v>209</v>
      </c>
      <c r="C252" s="50"/>
    </row>
    <row r="253" spans="1:3" s="7" customFormat="1" ht="14.25" customHeight="1">
      <c r="A253" s="19"/>
      <c r="B253" s="21" t="s">
        <v>138</v>
      </c>
      <c r="C253" s="47">
        <v>1</v>
      </c>
    </row>
    <row r="254" spans="1:3" s="7" customFormat="1" ht="12" customHeight="1">
      <c r="A254" s="19"/>
      <c r="B254" s="27" t="s">
        <v>210</v>
      </c>
      <c r="C254" s="48"/>
    </row>
    <row r="255" spans="1:3" s="7" customFormat="1" ht="12">
      <c r="A255" s="19"/>
      <c r="B255" s="27" t="s">
        <v>211</v>
      </c>
      <c r="C255" s="48"/>
    </row>
    <row r="256" spans="1:3" s="7" customFormat="1" ht="12">
      <c r="A256" s="19"/>
      <c r="B256" s="27" t="s">
        <v>141</v>
      </c>
      <c r="C256" s="48"/>
    </row>
    <row r="257" spans="1:3" s="7" customFormat="1" ht="12" customHeight="1">
      <c r="A257" s="19"/>
      <c r="B257" s="27" t="s">
        <v>206</v>
      </c>
      <c r="C257" s="48"/>
    </row>
    <row r="258" spans="1:3" s="7" customFormat="1" ht="12">
      <c r="A258" s="19"/>
      <c r="B258" s="27" t="s">
        <v>212</v>
      </c>
      <c r="C258" s="48"/>
    </row>
    <row r="259" spans="1:3" s="7" customFormat="1" ht="12" customHeight="1">
      <c r="A259" s="19"/>
      <c r="B259" s="27" t="s">
        <v>213</v>
      </c>
      <c r="C259" s="48"/>
    </row>
    <row r="260" spans="1:3" s="7" customFormat="1" ht="12">
      <c r="A260" s="19"/>
      <c r="B260" s="27" t="s">
        <v>214</v>
      </c>
      <c r="C260" s="48"/>
    </row>
    <row r="261" spans="1:3" s="7" customFormat="1" ht="12">
      <c r="A261" s="19"/>
      <c r="B261" s="27" t="s">
        <v>215</v>
      </c>
      <c r="C261" s="48"/>
    </row>
    <row r="262" spans="1:3" s="7" customFormat="1" ht="12">
      <c r="A262" s="19"/>
      <c r="B262" s="27" t="s">
        <v>216</v>
      </c>
      <c r="C262" s="48"/>
    </row>
    <row r="263" spans="1:3" s="7" customFormat="1" ht="12">
      <c r="A263" s="19"/>
      <c r="B263" s="49" t="s">
        <v>217</v>
      </c>
      <c r="C263" s="48"/>
    </row>
    <row r="264" spans="1:3" s="7" customFormat="1" ht="12">
      <c r="A264" s="19"/>
      <c r="B264" s="27" t="s">
        <v>218</v>
      </c>
      <c r="C264" s="50"/>
    </row>
    <row r="265" spans="1:3" s="8" customFormat="1" ht="14.25" customHeight="1">
      <c r="A265" s="19"/>
      <c r="B265" s="21" t="s">
        <v>219</v>
      </c>
      <c r="C265" s="47">
        <v>1</v>
      </c>
    </row>
    <row r="266" spans="1:3" s="7" customFormat="1" ht="12" customHeight="1">
      <c r="A266" s="19"/>
      <c r="B266" s="27" t="s">
        <v>131</v>
      </c>
      <c r="C266" s="48"/>
    </row>
    <row r="267" spans="1:3" s="7" customFormat="1" ht="12" customHeight="1">
      <c r="A267" s="19"/>
      <c r="B267" s="27" t="s">
        <v>220</v>
      </c>
      <c r="C267" s="48"/>
    </row>
    <row r="268" spans="1:3" s="7" customFormat="1" ht="12">
      <c r="A268" s="19"/>
      <c r="B268" s="27" t="s">
        <v>221</v>
      </c>
      <c r="C268" s="50"/>
    </row>
    <row r="269" spans="1:3" s="7" customFormat="1" ht="14.25" customHeight="1">
      <c r="A269" s="19"/>
      <c r="B269" s="21" t="s">
        <v>130</v>
      </c>
      <c r="C269" s="47">
        <v>1</v>
      </c>
    </row>
    <row r="270" spans="1:3" s="7" customFormat="1" ht="12" customHeight="1">
      <c r="A270" s="19"/>
      <c r="B270" s="27" t="s">
        <v>131</v>
      </c>
      <c r="C270" s="48"/>
    </row>
    <row r="271" spans="1:3" s="7" customFormat="1" ht="12">
      <c r="A271" s="19"/>
      <c r="B271" s="27" t="s">
        <v>222</v>
      </c>
      <c r="C271" s="48"/>
    </row>
    <row r="272" spans="1:3" s="7" customFormat="1" ht="12">
      <c r="A272" s="19"/>
      <c r="B272" s="27" t="s">
        <v>223</v>
      </c>
      <c r="C272" s="48"/>
    </row>
    <row r="273" spans="1:3" s="7" customFormat="1" ht="12">
      <c r="A273" s="19"/>
      <c r="B273" s="27" t="s">
        <v>224</v>
      </c>
      <c r="C273" s="50"/>
    </row>
    <row r="274" spans="1:3" s="7" customFormat="1" ht="14.25" customHeight="1">
      <c r="A274" s="19"/>
      <c r="B274" s="21" t="s">
        <v>225</v>
      </c>
      <c r="C274" s="47">
        <v>1</v>
      </c>
    </row>
    <row r="275" spans="1:3" s="8" customFormat="1" ht="12">
      <c r="A275" s="19"/>
      <c r="B275" s="27" t="s">
        <v>226</v>
      </c>
      <c r="C275" s="48"/>
    </row>
    <row r="276" spans="1:3" s="7" customFormat="1" ht="12">
      <c r="A276" s="19"/>
      <c r="B276" s="27" t="s">
        <v>227</v>
      </c>
      <c r="C276" s="48"/>
    </row>
    <row r="277" spans="1:3" s="7" customFormat="1" ht="12" customHeight="1">
      <c r="A277" s="19"/>
      <c r="B277" s="27" t="s">
        <v>228</v>
      </c>
      <c r="C277" s="50"/>
    </row>
    <row r="278" spans="1:3" s="7" customFormat="1" ht="14.25" customHeight="1">
      <c r="A278" s="19"/>
      <c r="B278" s="21" t="s">
        <v>229</v>
      </c>
      <c r="C278" s="47">
        <v>1</v>
      </c>
    </row>
    <row r="279" spans="1:3" s="7" customFormat="1" ht="12">
      <c r="A279" s="19"/>
      <c r="B279" s="27" t="s">
        <v>230</v>
      </c>
      <c r="C279" s="48"/>
    </row>
    <row r="280" spans="1:3" s="7" customFormat="1" ht="12">
      <c r="A280" s="19"/>
      <c r="B280" s="27" t="s">
        <v>231</v>
      </c>
      <c r="C280" s="48"/>
    </row>
    <row r="281" spans="1:3" s="7" customFormat="1" ht="12">
      <c r="A281" s="19"/>
      <c r="B281" s="27" t="s">
        <v>232</v>
      </c>
      <c r="C281" s="50"/>
    </row>
    <row r="282" spans="1:3" s="7" customFormat="1" ht="14.25" customHeight="1">
      <c r="A282" s="19"/>
      <c r="B282" s="21" t="s">
        <v>233</v>
      </c>
      <c r="C282" s="47">
        <v>1</v>
      </c>
    </row>
    <row r="283" spans="1:3" s="7" customFormat="1" ht="12" customHeight="1">
      <c r="A283" s="19"/>
      <c r="B283" s="27" t="s">
        <v>234</v>
      </c>
      <c r="C283" s="48"/>
    </row>
    <row r="284" spans="1:3" s="7" customFormat="1" ht="12">
      <c r="A284" s="19"/>
      <c r="B284" s="27" t="s">
        <v>235</v>
      </c>
      <c r="C284" s="48"/>
    </row>
    <row r="285" spans="1:3" s="7" customFormat="1" ht="12">
      <c r="A285" s="19"/>
      <c r="B285" s="27" t="s">
        <v>236</v>
      </c>
      <c r="C285" s="50"/>
    </row>
    <row r="286" spans="1:3" s="7" customFormat="1" ht="14.25" customHeight="1">
      <c r="A286" s="19"/>
      <c r="B286" s="21" t="s">
        <v>237</v>
      </c>
      <c r="C286" s="47">
        <v>1</v>
      </c>
    </row>
    <row r="287" spans="1:3" s="7" customFormat="1" ht="12">
      <c r="A287" s="19"/>
      <c r="B287" s="27" t="s">
        <v>238</v>
      </c>
      <c r="C287" s="50"/>
    </row>
    <row r="288" spans="1:3" s="7" customFormat="1" ht="14.25" customHeight="1">
      <c r="A288" s="19"/>
      <c r="B288" s="21" t="s">
        <v>153</v>
      </c>
      <c r="C288" s="47">
        <v>1</v>
      </c>
    </row>
    <row r="289" spans="1:3" s="7" customFormat="1" ht="12">
      <c r="A289" s="19"/>
      <c r="B289" s="27" t="s">
        <v>239</v>
      </c>
      <c r="C289" s="48"/>
    </row>
    <row r="290" spans="1:3" s="7" customFormat="1" ht="12">
      <c r="A290" s="19"/>
      <c r="B290" s="27" t="s">
        <v>240</v>
      </c>
      <c r="C290" s="48"/>
    </row>
    <row r="291" spans="1:3" s="7" customFormat="1" ht="12">
      <c r="A291" s="19"/>
      <c r="B291" s="27" t="s">
        <v>241</v>
      </c>
      <c r="C291" s="48"/>
    </row>
    <row r="292" spans="1:3" s="7" customFormat="1" ht="14.25" customHeight="1">
      <c r="A292" s="19"/>
      <c r="B292" s="21" t="s">
        <v>242</v>
      </c>
      <c r="C292" s="47">
        <v>1</v>
      </c>
    </row>
    <row r="293" spans="1:3" s="7" customFormat="1" ht="12">
      <c r="A293" s="19"/>
      <c r="B293" s="27" t="s">
        <v>243</v>
      </c>
      <c r="C293" s="50"/>
    </row>
    <row r="294" spans="1:3" s="7" customFormat="1" ht="12" customHeight="1">
      <c r="A294" s="19"/>
      <c r="B294" s="21" t="s">
        <v>244</v>
      </c>
      <c r="C294" s="47">
        <v>1</v>
      </c>
    </row>
    <row r="295" spans="1:3" s="7" customFormat="1" ht="12">
      <c r="A295" s="19"/>
      <c r="B295" s="27" t="s">
        <v>245</v>
      </c>
      <c r="C295" s="48"/>
    </row>
    <row r="296" spans="1:3" s="7" customFormat="1" ht="12" customHeight="1">
      <c r="A296" s="19"/>
      <c r="B296" s="27" t="s">
        <v>246</v>
      </c>
      <c r="C296" s="50"/>
    </row>
    <row r="297" spans="1:3" s="8" customFormat="1" ht="12">
      <c r="A297" s="19"/>
      <c r="B297" s="21" t="s">
        <v>247</v>
      </c>
      <c r="C297" s="47">
        <v>1</v>
      </c>
    </row>
    <row r="298" spans="1:3" s="7" customFormat="1" ht="12">
      <c r="A298" s="19"/>
      <c r="B298" s="27" t="s">
        <v>248</v>
      </c>
      <c r="C298" s="50"/>
    </row>
    <row r="299" spans="1:4" s="7" customFormat="1" ht="21" customHeight="1">
      <c r="A299" s="19"/>
      <c r="B299" s="51" t="s">
        <v>249</v>
      </c>
      <c r="C299" s="47">
        <v>1</v>
      </c>
      <c r="D299" s="14"/>
    </row>
    <row r="300" spans="1:4" s="7" customFormat="1" ht="12">
      <c r="A300" s="19"/>
      <c r="B300" s="52" t="s">
        <v>250</v>
      </c>
      <c r="C300" s="50"/>
      <c r="D300" s="14"/>
    </row>
    <row r="301" spans="1:4" s="7" customFormat="1" ht="12" customHeight="1">
      <c r="A301" s="19"/>
      <c r="B301" s="51" t="s">
        <v>251</v>
      </c>
      <c r="C301" s="47">
        <v>1</v>
      </c>
      <c r="D301" s="14"/>
    </row>
    <row r="302" spans="1:4" s="7" customFormat="1" ht="12">
      <c r="A302" s="19"/>
      <c r="B302" s="27" t="s">
        <v>252</v>
      </c>
      <c r="C302" s="48"/>
      <c r="D302" s="14"/>
    </row>
    <row r="303" spans="1:4" s="7" customFormat="1" ht="12" customHeight="1">
      <c r="A303" s="19"/>
      <c r="B303" s="51" t="s">
        <v>253</v>
      </c>
      <c r="C303" s="47">
        <v>1</v>
      </c>
      <c r="D303" s="14"/>
    </row>
    <row r="304" spans="1:4" s="7" customFormat="1" ht="12">
      <c r="A304" s="19"/>
      <c r="B304" s="27" t="s">
        <v>254</v>
      </c>
      <c r="C304" s="48"/>
      <c r="D304" s="14"/>
    </row>
    <row r="305" spans="1:4" s="7" customFormat="1" ht="14.25" customHeight="1">
      <c r="A305" s="19"/>
      <c r="B305" s="51" t="s">
        <v>255</v>
      </c>
      <c r="C305" s="47">
        <v>1</v>
      </c>
      <c r="D305" s="14"/>
    </row>
    <row r="306" spans="1:4" s="7" customFormat="1" ht="12">
      <c r="A306" s="19"/>
      <c r="B306" s="52" t="s">
        <v>256</v>
      </c>
      <c r="C306" s="48"/>
      <c r="D306" s="14"/>
    </row>
    <row r="307" spans="1:4" s="7" customFormat="1" ht="12">
      <c r="A307" s="19"/>
      <c r="B307" s="52" t="s">
        <v>257</v>
      </c>
      <c r="C307" s="50"/>
      <c r="D307" s="14"/>
    </row>
    <row r="308" spans="1:3" s="7" customFormat="1" ht="14.25" customHeight="1">
      <c r="A308" s="19"/>
      <c r="B308" s="21" t="s">
        <v>25</v>
      </c>
      <c r="C308" s="47">
        <v>1</v>
      </c>
    </row>
    <row r="309" spans="1:3" s="8" customFormat="1" ht="12">
      <c r="A309" s="19"/>
      <c r="B309" s="27" t="s">
        <v>258</v>
      </c>
      <c r="C309" s="48"/>
    </row>
    <row r="310" spans="1:3" s="8" customFormat="1" ht="12">
      <c r="A310" s="19"/>
      <c r="B310" s="24" t="s">
        <v>64</v>
      </c>
      <c r="C310" s="48"/>
    </row>
    <row r="311" spans="1:3" s="8" customFormat="1" ht="12">
      <c r="A311" s="19"/>
      <c r="B311" s="24" t="s">
        <v>259</v>
      </c>
      <c r="C311" s="48"/>
    </row>
    <row r="312" spans="1:3" s="7" customFormat="1" ht="12">
      <c r="A312" s="19"/>
      <c r="B312" s="24" t="s">
        <v>260</v>
      </c>
      <c r="C312" s="48"/>
    </row>
    <row r="313" spans="1:3" s="7" customFormat="1" ht="12">
      <c r="A313" s="19"/>
      <c r="B313" s="21" t="s">
        <v>70</v>
      </c>
      <c r="C313" s="47">
        <v>1</v>
      </c>
    </row>
    <row r="314" spans="1:3" s="7" customFormat="1" ht="12">
      <c r="A314" s="19"/>
      <c r="B314" s="27" t="s">
        <v>26</v>
      </c>
      <c r="C314" s="48"/>
    </row>
    <row r="315" spans="1:3" s="8" customFormat="1" ht="12">
      <c r="A315" s="19"/>
      <c r="B315" s="27" t="s">
        <v>261</v>
      </c>
      <c r="C315" s="48"/>
    </row>
    <row r="316" spans="1:3" s="8" customFormat="1" ht="12">
      <c r="A316" s="19"/>
      <c r="B316" s="27" t="s">
        <v>262</v>
      </c>
      <c r="C316" s="48"/>
    </row>
    <row r="317" spans="1:3" s="8" customFormat="1" ht="12">
      <c r="A317" s="19"/>
      <c r="B317" s="27" t="s">
        <v>263</v>
      </c>
      <c r="C317" s="48"/>
    </row>
    <row r="318" spans="1:3" s="7" customFormat="1" ht="12">
      <c r="A318" s="19"/>
      <c r="B318" s="24" t="s">
        <v>264</v>
      </c>
      <c r="C318" s="48"/>
    </row>
    <row r="319" spans="1:3" s="7" customFormat="1" ht="12" customHeight="1">
      <c r="A319" s="19"/>
      <c r="B319" s="24" t="s">
        <v>265</v>
      </c>
      <c r="C319" s="48"/>
    </row>
    <row r="320" spans="1:3" s="7" customFormat="1" ht="12">
      <c r="A320" s="19"/>
      <c r="B320" s="24" t="s">
        <v>266</v>
      </c>
      <c r="C320" s="48"/>
    </row>
    <row r="321" spans="1:3" s="7" customFormat="1" ht="12">
      <c r="A321" s="19"/>
      <c r="B321" s="24" t="s">
        <v>267</v>
      </c>
      <c r="C321" s="48"/>
    </row>
    <row r="322" spans="1:3" s="7" customFormat="1" ht="12">
      <c r="A322" s="19"/>
      <c r="B322" s="24" t="s">
        <v>268</v>
      </c>
      <c r="C322" s="48"/>
    </row>
    <row r="323" spans="1:3" s="7" customFormat="1" ht="12">
      <c r="A323" s="19"/>
      <c r="B323" s="24" t="s">
        <v>269</v>
      </c>
      <c r="C323" s="48"/>
    </row>
    <row r="324" spans="1:3" s="7" customFormat="1" ht="12">
      <c r="A324" s="19"/>
      <c r="B324" s="24" t="s">
        <v>270</v>
      </c>
      <c r="C324" s="50"/>
    </row>
    <row r="325" spans="1:3" s="7" customFormat="1" ht="14.25" customHeight="1">
      <c r="A325" s="19"/>
      <c r="B325" s="21" t="s">
        <v>76</v>
      </c>
      <c r="C325" s="47">
        <v>1</v>
      </c>
    </row>
    <row r="326" spans="1:3" s="7" customFormat="1" ht="12">
      <c r="A326" s="19"/>
      <c r="B326" s="27" t="s">
        <v>271</v>
      </c>
      <c r="C326" s="48"/>
    </row>
    <row r="327" spans="1:3" s="7" customFormat="1" ht="12">
      <c r="A327" s="19"/>
      <c r="B327" s="27" t="s">
        <v>272</v>
      </c>
      <c r="C327" s="48"/>
    </row>
    <row r="328" spans="1:3" s="8" customFormat="1" ht="12">
      <c r="A328" s="19"/>
      <c r="B328" s="27" t="s">
        <v>273</v>
      </c>
      <c r="C328" s="48"/>
    </row>
    <row r="329" spans="1:3" s="7" customFormat="1" ht="12">
      <c r="A329" s="19"/>
      <c r="B329" s="27" t="s">
        <v>274</v>
      </c>
      <c r="C329" s="50"/>
    </row>
    <row r="330" spans="1:3" s="7" customFormat="1" ht="14.25" customHeight="1">
      <c r="A330" s="19"/>
      <c r="B330" s="21" t="s">
        <v>81</v>
      </c>
      <c r="C330" s="47">
        <v>1</v>
      </c>
    </row>
    <row r="331" spans="1:3" s="8" customFormat="1" ht="12">
      <c r="A331" s="19"/>
      <c r="B331" s="27" t="s">
        <v>271</v>
      </c>
      <c r="C331" s="48"/>
    </row>
    <row r="332" spans="1:3" s="7" customFormat="1" ht="12">
      <c r="A332" s="19"/>
      <c r="B332" s="27" t="s">
        <v>272</v>
      </c>
      <c r="C332" s="48"/>
    </row>
    <row r="333" spans="1:3" s="7" customFormat="1" ht="12">
      <c r="A333" s="19"/>
      <c r="B333" s="27" t="s">
        <v>273</v>
      </c>
      <c r="C333" s="48"/>
    </row>
    <row r="334" spans="1:3" s="7" customFormat="1" ht="12" customHeight="1">
      <c r="A334" s="19"/>
      <c r="B334" s="27" t="s">
        <v>274</v>
      </c>
      <c r="C334" s="50"/>
    </row>
    <row r="335" spans="1:3" s="7" customFormat="1" ht="14.25" customHeight="1">
      <c r="A335" s="19"/>
      <c r="B335" s="21" t="s">
        <v>275</v>
      </c>
      <c r="C335" s="47">
        <v>1</v>
      </c>
    </row>
    <row r="336" spans="1:3" s="6" customFormat="1" ht="12">
      <c r="A336" s="19"/>
      <c r="B336" s="27" t="s">
        <v>276</v>
      </c>
      <c r="C336" s="48"/>
    </row>
    <row r="337" spans="1:3" s="7" customFormat="1" ht="14.25" customHeight="1">
      <c r="A337" s="19"/>
      <c r="B337" s="21" t="s">
        <v>83</v>
      </c>
      <c r="C337" s="47">
        <v>1</v>
      </c>
    </row>
    <row r="338" spans="1:3" ht="12">
      <c r="A338" s="19"/>
      <c r="B338" s="27" t="s">
        <v>277</v>
      </c>
      <c r="C338" s="48"/>
    </row>
    <row r="339" spans="1:3" ht="12.75" customHeight="1">
      <c r="A339" s="19"/>
      <c r="B339" s="27" t="s">
        <v>278</v>
      </c>
      <c r="C339" s="48"/>
    </row>
    <row r="340" spans="1:3" ht="20.25" customHeight="1">
      <c r="A340" s="19"/>
      <c r="B340" s="21" t="s">
        <v>86</v>
      </c>
      <c r="C340" s="47">
        <v>1</v>
      </c>
    </row>
    <row r="341" spans="1:3" ht="12">
      <c r="A341" s="19"/>
      <c r="B341" s="27" t="s">
        <v>87</v>
      </c>
      <c r="C341" s="48"/>
    </row>
    <row r="342" spans="1:3" ht="12">
      <c r="A342" s="19"/>
      <c r="B342" s="27" t="s">
        <v>88</v>
      </c>
      <c r="C342" s="48"/>
    </row>
    <row r="343" spans="1:3" ht="12">
      <c r="A343" s="19"/>
      <c r="B343" s="27" t="s">
        <v>279</v>
      </c>
      <c r="C343" s="50"/>
    </row>
    <row r="344" spans="1:3" ht="14.25" customHeight="1">
      <c r="A344" s="19"/>
      <c r="B344" s="21" t="s">
        <v>115</v>
      </c>
      <c r="C344" s="47">
        <v>1</v>
      </c>
    </row>
    <row r="345" spans="1:3" ht="27.75" customHeight="1">
      <c r="A345" s="19"/>
      <c r="B345" s="27" t="s">
        <v>280</v>
      </c>
      <c r="C345" s="48"/>
    </row>
    <row r="346" spans="1:3" ht="12">
      <c r="A346" s="19"/>
      <c r="B346" s="27" t="s">
        <v>281</v>
      </c>
      <c r="C346" s="48"/>
    </row>
    <row r="347" spans="1:3" ht="12">
      <c r="A347" s="19"/>
      <c r="B347" s="27" t="s">
        <v>282</v>
      </c>
      <c r="C347" s="48"/>
    </row>
    <row r="348" spans="1:3" ht="12">
      <c r="A348" s="19"/>
      <c r="B348" s="27" t="s">
        <v>283</v>
      </c>
      <c r="C348" s="48"/>
    </row>
    <row r="349" spans="1:3" ht="12">
      <c r="A349" s="19"/>
      <c r="B349" s="27" t="s">
        <v>284</v>
      </c>
      <c r="C349" s="48"/>
    </row>
    <row r="350" spans="1:3" ht="12">
      <c r="A350" s="19"/>
      <c r="B350" s="27" t="s">
        <v>285</v>
      </c>
      <c r="C350" s="48"/>
    </row>
    <row r="351" spans="1:3" ht="12">
      <c r="A351" s="19"/>
      <c r="B351" s="27" t="s">
        <v>286</v>
      </c>
      <c r="C351" s="50"/>
    </row>
    <row r="352" spans="1:3" ht="12" customHeight="1">
      <c r="A352" s="19"/>
      <c r="B352" s="21" t="s">
        <v>93</v>
      </c>
      <c r="C352" s="47">
        <v>1</v>
      </c>
    </row>
    <row r="353" spans="1:3" ht="12">
      <c r="A353" s="19"/>
      <c r="B353" s="27" t="s">
        <v>94</v>
      </c>
      <c r="C353" s="48"/>
    </row>
    <row r="354" spans="1:3" ht="12">
      <c r="A354" s="19"/>
      <c r="B354" s="27" t="s">
        <v>95</v>
      </c>
      <c r="C354" s="48"/>
    </row>
    <row r="355" spans="1:3" ht="12">
      <c r="A355" s="19"/>
      <c r="B355" s="52" t="s">
        <v>287</v>
      </c>
      <c r="C355" s="48"/>
    </row>
    <row r="356" spans="1:3" ht="12">
      <c r="A356" s="19"/>
      <c r="B356" s="27" t="s">
        <v>288</v>
      </c>
      <c r="C356" s="48"/>
    </row>
    <row r="357" spans="1:3" ht="12">
      <c r="A357" s="19"/>
      <c r="B357" s="27" t="s">
        <v>289</v>
      </c>
      <c r="C357" s="48"/>
    </row>
    <row r="358" spans="1:3" ht="12" customHeight="1">
      <c r="A358" s="19"/>
      <c r="B358" s="21" t="s">
        <v>109</v>
      </c>
      <c r="C358" s="47">
        <v>1</v>
      </c>
    </row>
    <row r="359" spans="1:3" ht="12">
      <c r="A359" s="19"/>
      <c r="B359" s="27" t="s">
        <v>290</v>
      </c>
      <c r="C359" s="48"/>
    </row>
    <row r="360" spans="1:3" ht="12">
      <c r="A360" s="19"/>
      <c r="B360" s="27" t="s">
        <v>291</v>
      </c>
      <c r="C360" s="48"/>
    </row>
    <row r="361" spans="1:3" ht="12">
      <c r="A361" s="19"/>
      <c r="B361" s="27" t="s">
        <v>292</v>
      </c>
      <c r="C361" s="48"/>
    </row>
    <row r="362" spans="1:3" ht="12">
      <c r="A362" s="19"/>
      <c r="B362" s="52" t="s">
        <v>293</v>
      </c>
      <c r="C362" s="48"/>
    </row>
    <row r="363" spans="1:3" ht="12">
      <c r="A363" s="19"/>
      <c r="B363" s="27" t="s">
        <v>294</v>
      </c>
      <c r="C363" s="48"/>
    </row>
    <row r="364" spans="1:3" ht="12">
      <c r="A364" s="19"/>
      <c r="B364" s="27" t="s">
        <v>295</v>
      </c>
      <c r="C364" s="48"/>
    </row>
    <row r="365" spans="1:3" ht="12">
      <c r="A365" s="19"/>
      <c r="B365" s="27" t="s">
        <v>296</v>
      </c>
      <c r="C365" s="50"/>
    </row>
    <row r="366" spans="1:3" ht="21.75" customHeight="1">
      <c r="A366" s="19"/>
      <c r="B366" s="51" t="s">
        <v>75</v>
      </c>
      <c r="C366" s="47">
        <v>1</v>
      </c>
    </row>
    <row r="367" spans="1:3" ht="12">
      <c r="A367" s="19"/>
      <c r="B367" s="52" t="s">
        <v>297</v>
      </c>
      <c r="C367" s="48"/>
    </row>
    <row r="368" spans="1:3" ht="12">
      <c r="A368" s="19"/>
      <c r="B368" s="52" t="s">
        <v>298</v>
      </c>
      <c r="C368" s="50"/>
    </row>
    <row r="369" spans="1:3" ht="12">
      <c r="A369" s="19"/>
      <c r="B369" s="53" t="s">
        <v>299</v>
      </c>
      <c r="C369" s="54">
        <f>SUM(C193:C368)</f>
        <v>40</v>
      </c>
    </row>
    <row r="370" spans="1:3" s="9" customFormat="1" ht="12">
      <c r="A370" s="55" t="s">
        <v>300</v>
      </c>
      <c r="B370" s="21" t="s">
        <v>62</v>
      </c>
      <c r="C370" s="22">
        <v>1</v>
      </c>
    </row>
    <row r="371" spans="1:3" s="9" customFormat="1" ht="12">
      <c r="A371" s="55"/>
      <c r="B371" s="56" t="s">
        <v>301</v>
      </c>
      <c r="C371" s="25"/>
    </row>
    <row r="372" spans="1:3" s="9" customFormat="1" ht="12">
      <c r="A372" s="55"/>
      <c r="B372" s="56" t="s">
        <v>64</v>
      </c>
      <c r="C372" s="25"/>
    </row>
    <row r="373" spans="1:3" s="9" customFormat="1" ht="12">
      <c r="A373" s="55"/>
      <c r="B373" s="56" t="s">
        <v>302</v>
      </c>
      <c r="C373" s="25"/>
    </row>
    <row r="374" spans="1:3" s="9" customFormat="1" ht="12">
      <c r="A374" s="55"/>
      <c r="B374" s="56" t="s">
        <v>303</v>
      </c>
      <c r="C374" s="25"/>
    </row>
    <row r="375" spans="1:3" s="9" customFormat="1" ht="12">
      <c r="A375" s="55"/>
      <c r="B375" s="56" t="s">
        <v>304</v>
      </c>
      <c r="C375" s="25"/>
    </row>
    <row r="376" spans="1:3" s="9" customFormat="1" ht="12">
      <c r="A376" s="55"/>
      <c r="B376" s="56" t="s">
        <v>305</v>
      </c>
      <c r="C376" s="25"/>
    </row>
    <row r="377" spans="1:3" s="9" customFormat="1" ht="12">
      <c r="A377" s="55"/>
      <c r="B377" s="56" t="s">
        <v>306</v>
      </c>
      <c r="C377" s="25"/>
    </row>
    <row r="378" spans="1:3" s="9" customFormat="1" ht="12">
      <c r="A378" s="55"/>
      <c r="B378" s="21" t="s">
        <v>70</v>
      </c>
      <c r="C378" s="22">
        <v>1</v>
      </c>
    </row>
    <row r="379" spans="1:3" s="9" customFormat="1" ht="12">
      <c r="A379" s="55"/>
      <c r="B379" s="56" t="s">
        <v>301</v>
      </c>
      <c r="C379" s="25"/>
    </row>
    <row r="380" spans="1:3" s="9" customFormat="1" ht="12">
      <c r="A380" s="55"/>
      <c r="B380" s="56" t="s">
        <v>64</v>
      </c>
      <c r="C380" s="25"/>
    </row>
    <row r="381" spans="1:3" s="9" customFormat="1" ht="12">
      <c r="A381" s="55"/>
      <c r="B381" s="56" t="s">
        <v>302</v>
      </c>
      <c r="C381" s="25"/>
    </row>
    <row r="382" spans="1:3" s="9" customFormat="1" ht="12">
      <c r="A382" s="55"/>
      <c r="B382" s="56" t="s">
        <v>303</v>
      </c>
      <c r="C382" s="25"/>
    </row>
    <row r="383" spans="1:3" s="9" customFormat="1" ht="12">
      <c r="A383" s="55"/>
      <c r="B383" s="56" t="s">
        <v>304</v>
      </c>
      <c r="C383" s="25"/>
    </row>
    <row r="384" spans="1:3" s="9" customFormat="1" ht="12">
      <c r="A384" s="55"/>
      <c r="B384" s="56" t="s">
        <v>305</v>
      </c>
      <c r="C384" s="25"/>
    </row>
    <row r="385" spans="1:3" s="9" customFormat="1" ht="12">
      <c r="A385" s="55"/>
      <c r="B385" s="56" t="s">
        <v>306</v>
      </c>
      <c r="C385" s="25"/>
    </row>
    <row r="386" spans="1:3" s="9" customFormat="1" ht="12">
      <c r="A386" s="55"/>
      <c r="B386" s="56" t="s">
        <v>307</v>
      </c>
      <c r="C386" s="25"/>
    </row>
    <row r="387" spans="1:3" s="9" customFormat="1" ht="12">
      <c r="A387" s="55"/>
      <c r="B387" s="21" t="s">
        <v>75</v>
      </c>
      <c r="C387" s="22">
        <v>1</v>
      </c>
    </row>
    <row r="388" spans="1:3" s="9" customFormat="1" ht="12">
      <c r="A388" s="55"/>
      <c r="B388" s="56" t="s">
        <v>308</v>
      </c>
      <c r="C388" s="25"/>
    </row>
    <row r="389" spans="1:3" s="9" customFormat="1" ht="12">
      <c r="A389" s="55"/>
      <c r="B389" s="57" t="s">
        <v>309</v>
      </c>
      <c r="C389" s="25"/>
    </row>
    <row r="390" spans="1:3" s="9" customFormat="1" ht="12">
      <c r="A390" s="55"/>
      <c r="B390" s="57" t="s">
        <v>74</v>
      </c>
      <c r="C390" s="25"/>
    </row>
    <row r="391" spans="1:3" s="9" customFormat="1" ht="12">
      <c r="A391" s="55"/>
      <c r="B391" s="21" t="s">
        <v>76</v>
      </c>
      <c r="C391" s="22">
        <v>1</v>
      </c>
    </row>
    <row r="392" spans="1:3" s="9" customFormat="1" ht="12">
      <c r="A392" s="55"/>
      <c r="B392" s="56" t="s">
        <v>310</v>
      </c>
      <c r="C392" s="25"/>
    </row>
    <row r="393" spans="1:3" s="9" customFormat="1" ht="12">
      <c r="A393" s="55"/>
      <c r="B393" s="56" t="s">
        <v>311</v>
      </c>
      <c r="C393" s="25"/>
    </row>
    <row r="394" spans="1:3" s="9" customFormat="1" ht="12">
      <c r="A394" s="55"/>
      <c r="B394" s="21" t="s">
        <v>81</v>
      </c>
      <c r="C394" s="22">
        <v>1</v>
      </c>
    </row>
    <row r="395" spans="1:3" s="9" customFormat="1" ht="12">
      <c r="A395" s="55"/>
      <c r="B395" s="56" t="s">
        <v>310</v>
      </c>
      <c r="C395" s="25"/>
    </row>
    <row r="396" spans="1:3" s="9" customFormat="1" ht="12">
      <c r="A396" s="55"/>
      <c r="B396" s="56" t="s">
        <v>311</v>
      </c>
      <c r="C396" s="25"/>
    </row>
    <row r="397" spans="1:3" s="9" customFormat="1" ht="12">
      <c r="A397" s="55"/>
      <c r="B397" s="56" t="s">
        <v>312</v>
      </c>
      <c r="C397" s="25"/>
    </row>
    <row r="398" spans="1:3" s="9" customFormat="1" ht="12">
      <c r="A398" s="55"/>
      <c r="B398" s="56" t="s">
        <v>313</v>
      </c>
      <c r="C398" s="25"/>
    </row>
    <row r="399" spans="1:3" s="9" customFormat="1" ht="12">
      <c r="A399" s="55"/>
      <c r="B399" s="56" t="s">
        <v>314</v>
      </c>
      <c r="C399" s="25"/>
    </row>
    <row r="400" spans="1:3" s="9" customFormat="1" ht="12">
      <c r="A400" s="55"/>
      <c r="B400" s="21" t="s">
        <v>275</v>
      </c>
      <c r="C400" s="22">
        <v>1</v>
      </c>
    </row>
    <row r="401" spans="1:3" s="9" customFormat="1" ht="12">
      <c r="A401" s="55"/>
      <c r="B401" s="56" t="s">
        <v>315</v>
      </c>
      <c r="C401" s="25"/>
    </row>
    <row r="402" spans="1:3" s="9" customFormat="1" ht="12">
      <c r="A402" s="55"/>
      <c r="B402" s="56" t="s">
        <v>316</v>
      </c>
      <c r="C402" s="25"/>
    </row>
    <row r="403" spans="1:3" s="9" customFormat="1" ht="12">
      <c r="A403" s="55"/>
      <c r="B403" s="21" t="s">
        <v>83</v>
      </c>
      <c r="C403" s="22">
        <v>1</v>
      </c>
    </row>
    <row r="404" spans="1:3" s="9" customFormat="1" ht="12">
      <c r="A404" s="55"/>
      <c r="B404" s="56" t="s">
        <v>276</v>
      </c>
      <c r="C404" s="25"/>
    </row>
    <row r="405" spans="1:3" s="9" customFormat="1" ht="11.25" customHeight="1">
      <c r="A405" s="55"/>
      <c r="B405" s="56" t="s">
        <v>316</v>
      </c>
      <c r="C405" s="25"/>
    </row>
    <row r="406" spans="1:3" s="9" customFormat="1" ht="12">
      <c r="A406" s="55"/>
      <c r="B406" s="21" t="s">
        <v>86</v>
      </c>
      <c r="C406" s="22">
        <v>1</v>
      </c>
    </row>
    <row r="407" spans="1:3" s="9" customFormat="1" ht="16.5" customHeight="1">
      <c r="A407" s="55"/>
      <c r="B407" s="56" t="s">
        <v>87</v>
      </c>
      <c r="C407" s="25"/>
    </row>
    <row r="408" spans="1:3" s="9" customFormat="1" ht="15.75" customHeight="1">
      <c r="A408" s="55"/>
      <c r="B408" s="56" t="s">
        <v>88</v>
      </c>
      <c r="C408" s="25"/>
    </row>
    <row r="409" spans="1:3" s="9" customFormat="1" ht="12">
      <c r="A409" s="55"/>
      <c r="B409" s="21" t="s">
        <v>93</v>
      </c>
      <c r="C409" s="22">
        <v>1</v>
      </c>
    </row>
    <row r="410" spans="1:3" s="9" customFormat="1" ht="12" customHeight="1">
      <c r="A410" s="55"/>
      <c r="B410" s="56" t="s">
        <v>317</v>
      </c>
      <c r="C410" s="25"/>
    </row>
    <row r="411" spans="1:3" s="9" customFormat="1" ht="12">
      <c r="A411" s="55"/>
      <c r="B411" s="56" t="s">
        <v>318</v>
      </c>
      <c r="C411" s="25"/>
    </row>
    <row r="412" spans="1:3" s="9" customFormat="1" ht="12">
      <c r="A412" s="55"/>
      <c r="B412" s="21" t="s">
        <v>109</v>
      </c>
      <c r="C412" s="22">
        <v>1</v>
      </c>
    </row>
    <row r="413" spans="1:3" s="9" customFormat="1" ht="12">
      <c r="A413" s="55"/>
      <c r="B413" s="56" t="s">
        <v>319</v>
      </c>
      <c r="C413" s="25"/>
    </row>
    <row r="414" spans="1:3" s="9" customFormat="1" ht="12">
      <c r="A414" s="55"/>
      <c r="B414" s="56" t="s">
        <v>320</v>
      </c>
      <c r="C414" s="25"/>
    </row>
    <row r="415" spans="1:3" s="10" customFormat="1" ht="16.5" customHeight="1">
      <c r="A415" s="55"/>
      <c r="B415" s="56" t="s">
        <v>321</v>
      </c>
      <c r="C415" s="25"/>
    </row>
    <row r="416" spans="1:3" s="10" customFormat="1" ht="16.5" customHeight="1">
      <c r="A416" s="55"/>
      <c r="B416" s="56" t="s">
        <v>322</v>
      </c>
      <c r="C416" s="25"/>
    </row>
    <row r="417" spans="1:3" s="10" customFormat="1" ht="15.75" customHeight="1">
      <c r="A417" s="55"/>
      <c r="B417" s="58" t="s">
        <v>323</v>
      </c>
      <c r="C417" s="25"/>
    </row>
    <row r="418" spans="1:3" s="10" customFormat="1" ht="15.75" customHeight="1">
      <c r="A418" s="55"/>
      <c r="B418" s="21" t="s">
        <v>110</v>
      </c>
      <c r="C418" s="22">
        <v>1</v>
      </c>
    </row>
    <row r="419" spans="1:3" s="10" customFormat="1" ht="13.5">
      <c r="A419" s="55"/>
      <c r="B419" s="56" t="s">
        <v>324</v>
      </c>
      <c r="C419" s="25"/>
    </row>
    <row r="420" spans="1:3" s="10" customFormat="1" ht="16.5" customHeight="1">
      <c r="A420" s="55"/>
      <c r="B420" s="56" t="s">
        <v>325</v>
      </c>
      <c r="C420" s="25"/>
    </row>
    <row r="421" spans="1:3" s="10" customFormat="1" ht="15" customHeight="1">
      <c r="A421" s="55"/>
      <c r="B421" s="56" t="s">
        <v>326</v>
      </c>
      <c r="C421" s="25"/>
    </row>
    <row r="422" spans="1:3" s="10" customFormat="1" ht="18" customHeight="1">
      <c r="A422" s="55"/>
      <c r="B422" s="56" t="s">
        <v>327</v>
      </c>
      <c r="C422" s="25"/>
    </row>
    <row r="423" spans="1:3" s="10" customFormat="1" ht="13.5">
      <c r="A423" s="55"/>
      <c r="B423" s="56" t="s">
        <v>328</v>
      </c>
      <c r="C423" s="25"/>
    </row>
    <row r="424" spans="1:3" s="10" customFormat="1" ht="15" customHeight="1">
      <c r="A424" s="55"/>
      <c r="B424" s="56" t="s">
        <v>329</v>
      </c>
      <c r="C424" s="25"/>
    </row>
    <row r="425" spans="1:3" s="10" customFormat="1" ht="13.5">
      <c r="A425" s="55"/>
      <c r="B425" s="56" t="s">
        <v>330</v>
      </c>
      <c r="C425" s="25"/>
    </row>
    <row r="426" spans="1:3" s="10" customFormat="1" ht="18.75" customHeight="1">
      <c r="A426" s="55"/>
      <c r="B426" s="21" t="s">
        <v>115</v>
      </c>
      <c r="C426" s="22">
        <v>1</v>
      </c>
    </row>
    <row r="427" spans="1:3" s="10" customFormat="1" ht="15.75" customHeight="1">
      <c r="A427" s="55"/>
      <c r="B427" s="56" t="s">
        <v>331</v>
      </c>
      <c r="C427" s="25"/>
    </row>
    <row r="428" spans="1:3" s="10" customFormat="1" ht="13.5">
      <c r="A428" s="55"/>
      <c r="B428" s="56" t="s">
        <v>332</v>
      </c>
      <c r="C428" s="25"/>
    </row>
    <row r="429" spans="1:3" s="10" customFormat="1" ht="13.5">
      <c r="A429" s="55"/>
      <c r="B429" s="56" t="s">
        <v>333</v>
      </c>
      <c r="C429" s="25"/>
    </row>
    <row r="430" spans="1:3" s="10" customFormat="1" ht="13.5">
      <c r="A430" s="55"/>
      <c r="B430" s="56" t="s">
        <v>334</v>
      </c>
      <c r="C430" s="25"/>
    </row>
    <row r="431" spans="1:3" s="10" customFormat="1" ht="13.5">
      <c r="A431" s="55"/>
      <c r="B431" s="56" t="s">
        <v>335</v>
      </c>
      <c r="C431" s="25"/>
    </row>
    <row r="432" spans="1:3" s="10" customFormat="1" ht="13.5">
      <c r="A432" s="55"/>
      <c r="B432" s="56" t="s">
        <v>336</v>
      </c>
      <c r="C432" s="25"/>
    </row>
    <row r="433" spans="1:3" s="10" customFormat="1" ht="13.5">
      <c r="A433" s="55"/>
      <c r="B433" s="56" t="s">
        <v>337</v>
      </c>
      <c r="C433" s="25"/>
    </row>
    <row r="434" spans="1:3" s="10" customFormat="1" ht="13.5">
      <c r="A434" s="55"/>
      <c r="B434" s="56" t="s">
        <v>338</v>
      </c>
      <c r="C434" s="25"/>
    </row>
    <row r="435" spans="1:3" s="9" customFormat="1" ht="12">
      <c r="A435" s="55"/>
      <c r="B435" s="21" t="s">
        <v>242</v>
      </c>
      <c r="C435" s="22">
        <v>1</v>
      </c>
    </row>
    <row r="436" spans="1:3" s="9" customFormat="1" ht="12">
      <c r="A436" s="55"/>
      <c r="B436" s="56" t="s">
        <v>339</v>
      </c>
      <c r="C436" s="25"/>
    </row>
    <row r="437" spans="1:3" s="9" customFormat="1" ht="12">
      <c r="A437" s="59"/>
      <c r="B437" s="21" t="s">
        <v>129</v>
      </c>
      <c r="C437" s="22">
        <v>1</v>
      </c>
    </row>
    <row r="438" spans="1:3" s="9" customFormat="1" ht="12">
      <c r="A438" s="55"/>
      <c r="B438" s="56" t="s">
        <v>340</v>
      </c>
      <c r="C438" s="25"/>
    </row>
    <row r="439" spans="1:3" s="9" customFormat="1" ht="18" customHeight="1">
      <c r="A439" s="55"/>
      <c r="B439" s="56" t="s">
        <v>168</v>
      </c>
      <c r="C439" s="25"/>
    </row>
    <row r="440" spans="1:3" s="9" customFormat="1" ht="18.75" customHeight="1">
      <c r="A440" s="55"/>
      <c r="B440" s="56" t="s">
        <v>341</v>
      </c>
      <c r="C440" s="25"/>
    </row>
    <row r="441" spans="1:3" s="9" customFormat="1" ht="18.75" customHeight="1">
      <c r="A441" s="55"/>
      <c r="B441" s="60" t="s">
        <v>177</v>
      </c>
      <c r="C441" s="22">
        <v>1</v>
      </c>
    </row>
    <row r="442" spans="1:3" s="9" customFormat="1" ht="18.75" customHeight="1">
      <c r="A442" s="55"/>
      <c r="B442" s="61" t="s">
        <v>178</v>
      </c>
      <c r="C442" s="25"/>
    </row>
    <row r="443" spans="1:3" s="9" customFormat="1" ht="18.75" customHeight="1">
      <c r="A443" s="55"/>
      <c r="B443" s="60" t="s">
        <v>180</v>
      </c>
      <c r="C443" s="22">
        <v>1</v>
      </c>
    </row>
    <row r="444" spans="1:3" s="9" customFormat="1" ht="18.75" customHeight="1">
      <c r="A444" s="55"/>
      <c r="B444" s="61" t="s">
        <v>121</v>
      </c>
      <c r="C444" s="25"/>
    </row>
    <row r="445" spans="1:3" s="10" customFormat="1" ht="13.5">
      <c r="A445" s="55"/>
      <c r="B445" s="21" t="s">
        <v>188</v>
      </c>
      <c r="C445" s="22">
        <v>1</v>
      </c>
    </row>
    <row r="446" spans="1:3" s="10" customFormat="1" ht="13.5">
      <c r="A446" s="55"/>
      <c r="B446" s="56" t="s">
        <v>342</v>
      </c>
      <c r="C446" s="25"/>
    </row>
    <row r="447" spans="1:3" s="10" customFormat="1" ht="18" customHeight="1">
      <c r="A447" s="55"/>
      <c r="B447" s="56" t="s">
        <v>343</v>
      </c>
      <c r="C447" s="25"/>
    </row>
    <row r="448" spans="1:3" s="10" customFormat="1" ht="13.5">
      <c r="A448" s="55"/>
      <c r="B448" s="62" t="s">
        <v>249</v>
      </c>
      <c r="C448" s="22">
        <v>1</v>
      </c>
    </row>
    <row r="449" spans="1:3" s="10" customFormat="1" ht="13.5">
      <c r="A449" s="55"/>
      <c r="B449" s="56" t="s">
        <v>344</v>
      </c>
      <c r="C449" s="25"/>
    </row>
    <row r="450" spans="1:3" s="10" customFormat="1" ht="15" customHeight="1">
      <c r="A450" s="55"/>
      <c r="B450" s="61" t="s">
        <v>345</v>
      </c>
      <c r="C450" s="25"/>
    </row>
    <row r="451" spans="1:3" s="10" customFormat="1" ht="13.5">
      <c r="A451" s="55"/>
      <c r="B451" s="21" t="s">
        <v>346</v>
      </c>
      <c r="C451" s="22">
        <v>1</v>
      </c>
    </row>
    <row r="452" spans="1:3" s="10" customFormat="1" ht="13.5">
      <c r="A452" s="55"/>
      <c r="B452" s="56" t="s">
        <v>347</v>
      </c>
      <c r="C452" s="25"/>
    </row>
    <row r="453" spans="1:3" s="10" customFormat="1" ht="12.75" customHeight="1">
      <c r="A453" s="55"/>
      <c r="B453" s="56" t="s">
        <v>348</v>
      </c>
      <c r="C453" s="25"/>
    </row>
    <row r="454" spans="1:3" s="10" customFormat="1" ht="12.75" customHeight="1">
      <c r="A454" s="55"/>
      <c r="B454" s="21" t="s">
        <v>237</v>
      </c>
      <c r="C454" s="22">
        <v>1</v>
      </c>
    </row>
    <row r="455" spans="1:3" s="10" customFormat="1" ht="16.5" customHeight="1">
      <c r="A455" s="55"/>
      <c r="B455" s="56" t="s">
        <v>347</v>
      </c>
      <c r="C455" s="25"/>
    </row>
    <row r="456" spans="1:3" s="10" customFormat="1" ht="18" customHeight="1">
      <c r="A456" s="55"/>
      <c r="B456" s="56" t="s">
        <v>348</v>
      </c>
      <c r="C456" s="25"/>
    </row>
    <row r="457" spans="1:3" s="10" customFormat="1" ht="13.5">
      <c r="A457" s="55"/>
      <c r="B457" s="21" t="s">
        <v>130</v>
      </c>
      <c r="C457" s="22">
        <v>1</v>
      </c>
    </row>
    <row r="458" spans="1:3" s="10" customFormat="1" ht="18" customHeight="1">
      <c r="A458" s="55"/>
      <c r="B458" s="56" t="s">
        <v>349</v>
      </c>
      <c r="C458" s="25"/>
    </row>
    <row r="459" spans="1:3" s="10" customFormat="1" ht="18" customHeight="1">
      <c r="A459" s="55"/>
      <c r="B459" s="21" t="s">
        <v>149</v>
      </c>
      <c r="C459" s="29">
        <v>1</v>
      </c>
    </row>
    <row r="460" spans="1:3" s="10" customFormat="1" ht="18" customHeight="1">
      <c r="A460" s="55"/>
      <c r="B460" s="56" t="s">
        <v>350</v>
      </c>
      <c r="C460" s="29"/>
    </row>
    <row r="461" spans="1:3" s="9" customFormat="1" ht="18" customHeight="1">
      <c r="A461" s="55"/>
      <c r="B461" s="21" t="s">
        <v>233</v>
      </c>
      <c r="C461" s="22">
        <v>1</v>
      </c>
    </row>
    <row r="462" spans="1:3" s="9" customFormat="1" ht="12">
      <c r="A462" s="55"/>
      <c r="B462" s="56" t="s">
        <v>351</v>
      </c>
      <c r="C462" s="25"/>
    </row>
    <row r="463" spans="1:3" s="10" customFormat="1" ht="13.5">
      <c r="A463" s="63"/>
      <c r="B463" s="62" t="s">
        <v>352</v>
      </c>
      <c r="C463" s="19">
        <f>SUM(C370:C462)</f>
        <v>23</v>
      </c>
    </row>
    <row r="464" spans="1:3" s="5" customFormat="1" ht="13.5" customHeight="1">
      <c r="A464" s="64" t="s">
        <v>353</v>
      </c>
      <c r="B464" s="21" t="s">
        <v>120</v>
      </c>
      <c r="C464" s="29">
        <v>1</v>
      </c>
    </row>
    <row r="465" spans="1:3" s="5" customFormat="1" ht="13.5" customHeight="1">
      <c r="A465" s="65"/>
      <c r="B465" s="27" t="s">
        <v>159</v>
      </c>
      <c r="C465" s="29"/>
    </row>
    <row r="466" spans="1:3" s="5" customFormat="1" ht="13.5" customHeight="1">
      <c r="A466" s="65"/>
      <c r="B466" s="27" t="s">
        <v>354</v>
      </c>
      <c r="C466" s="29"/>
    </row>
    <row r="467" spans="1:3" s="5" customFormat="1" ht="13.5" customHeight="1">
      <c r="A467" s="65"/>
      <c r="B467" s="27" t="s">
        <v>355</v>
      </c>
      <c r="C467" s="29"/>
    </row>
    <row r="468" spans="1:3" s="5" customFormat="1" ht="13.5" customHeight="1">
      <c r="A468" s="65"/>
      <c r="B468" s="27" t="s">
        <v>356</v>
      </c>
      <c r="C468" s="29"/>
    </row>
    <row r="469" spans="1:3" s="5" customFormat="1" ht="13.5" customHeight="1">
      <c r="A469" s="65"/>
      <c r="B469" s="27" t="s">
        <v>357</v>
      </c>
      <c r="C469" s="29"/>
    </row>
    <row r="470" spans="1:3" s="10" customFormat="1" ht="13.5">
      <c r="A470" s="65"/>
      <c r="B470" s="21" t="s">
        <v>129</v>
      </c>
      <c r="C470" s="66">
        <v>1</v>
      </c>
    </row>
    <row r="471" spans="1:3" s="10" customFormat="1" ht="13.5">
      <c r="A471" s="65"/>
      <c r="B471" s="27" t="s">
        <v>358</v>
      </c>
      <c r="C471" s="66"/>
    </row>
    <row r="472" spans="1:3" s="10" customFormat="1" ht="13.5">
      <c r="A472" s="65"/>
      <c r="B472" s="27" t="s">
        <v>359</v>
      </c>
      <c r="C472" s="66"/>
    </row>
    <row r="473" spans="1:3" s="10" customFormat="1" ht="13.5">
      <c r="A473" s="65"/>
      <c r="B473" s="27" t="s">
        <v>360</v>
      </c>
      <c r="C473" s="66"/>
    </row>
    <row r="474" spans="1:3" s="10" customFormat="1" ht="13.5">
      <c r="A474" s="65"/>
      <c r="B474" s="27" t="s">
        <v>361</v>
      </c>
      <c r="C474" s="66"/>
    </row>
    <row r="475" spans="1:3" s="10" customFormat="1" ht="13.5">
      <c r="A475" s="65"/>
      <c r="B475" s="27" t="s">
        <v>362</v>
      </c>
      <c r="C475" s="66"/>
    </row>
    <row r="476" spans="1:3" s="10" customFormat="1" ht="13.5">
      <c r="A476" s="65"/>
      <c r="B476" s="27" t="s">
        <v>363</v>
      </c>
      <c r="C476" s="66"/>
    </row>
    <row r="477" spans="1:3" s="10" customFormat="1" ht="13.5">
      <c r="A477" s="65"/>
      <c r="B477" s="27" t="s">
        <v>364</v>
      </c>
      <c r="C477" s="66"/>
    </row>
    <row r="478" spans="1:3" s="10" customFormat="1" ht="13.5">
      <c r="A478" s="65"/>
      <c r="B478" s="27" t="s">
        <v>365</v>
      </c>
      <c r="C478" s="66"/>
    </row>
    <row r="479" spans="1:3" s="10" customFormat="1" ht="13.5" customHeight="1">
      <c r="A479" s="65"/>
      <c r="B479" s="21" t="s">
        <v>177</v>
      </c>
      <c r="C479" s="66">
        <v>1</v>
      </c>
    </row>
    <row r="480" spans="1:3" s="10" customFormat="1" ht="13.5">
      <c r="A480" s="65"/>
      <c r="B480" s="67" t="s">
        <v>366</v>
      </c>
      <c r="C480" s="66"/>
    </row>
    <row r="481" spans="1:3" s="10" customFormat="1" ht="13.5">
      <c r="A481" s="65"/>
      <c r="B481" s="67" t="s">
        <v>367</v>
      </c>
      <c r="C481" s="66"/>
    </row>
    <row r="482" spans="1:3" s="10" customFormat="1" ht="13.5">
      <c r="A482" s="65"/>
      <c r="B482" s="67" t="s">
        <v>368</v>
      </c>
      <c r="C482" s="66"/>
    </row>
    <row r="483" spans="1:3" s="10" customFormat="1" ht="13.5">
      <c r="A483" s="65"/>
      <c r="B483" s="21" t="s">
        <v>247</v>
      </c>
      <c r="C483" s="66">
        <v>1</v>
      </c>
    </row>
    <row r="484" spans="1:3" s="10" customFormat="1" ht="13.5">
      <c r="A484" s="65"/>
      <c r="B484" s="56" t="s">
        <v>369</v>
      </c>
      <c r="C484" s="66"/>
    </row>
    <row r="485" spans="1:3" s="10" customFormat="1" ht="13.5">
      <c r="A485" s="65"/>
      <c r="B485" s="56" t="s">
        <v>370</v>
      </c>
      <c r="C485" s="66"/>
    </row>
    <row r="486" spans="1:3" s="10" customFormat="1" ht="13.5">
      <c r="A486" s="65"/>
      <c r="B486" s="21" t="s">
        <v>180</v>
      </c>
      <c r="C486" s="66">
        <v>1</v>
      </c>
    </row>
    <row r="487" spans="1:3" s="10" customFormat="1" ht="13.5">
      <c r="A487" s="65"/>
      <c r="B487" s="67" t="s">
        <v>371</v>
      </c>
      <c r="C487" s="66"/>
    </row>
    <row r="488" spans="1:3" s="10" customFormat="1" ht="13.5">
      <c r="A488" s="65"/>
      <c r="B488" s="21" t="s">
        <v>155</v>
      </c>
      <c r="C488" s="66">
        <v>1</v>
      </c>
    </row>
    <row r="489" spans="1:3" s="10" customFormat="1" ht="13.5">
      <c r="A489" s="65"/>
      <c r="B489" s="67" t="s">
        <v>372</v>
      </c>
      <c r="C489" s="66"/>
    </row>
    <row r="490" spans="1:3" s="10" customFormat="1" ht="13.5">
      <c r="A490" s="65"/>
      <c r="B490" s="67" t="s">
        <v>373</v>
      </c>
      <c r="C490" s="66"/>
    </row>
    <row r="491" spans="1:3" s="10" customFormat="1" ht="13.5">
      <c r="A491" s="65"/>
      <c r="B491" s="68" t="s">
        <v>374</v>
      </c>
      <c r="C491" s="66"/>
    </row>
    <row r="492" spans="1:3" s="10" customFormat="1" ht="13.5">
      <c r="A492" s="65"/>
      <c r="B492" s="67" t="s">
        <v>375</v>
      </c>
      <c r="C492" s="66"/>
    </row>
    <row r="493" spans="1:3" s="10" customFormat="1" ht="13.5">
      <c r="A493" s="65"/>
      <c r="B493" s="68" t="s">
        <v>376</v>
      </c>
      <c r="C493" s="66"/>
    </row>
    <row r="494" spans="1:3" s="10" customFormat="1" ht="13.5">
      <c r="A494" s="65"/>
      <c r="B494" s="68" t="s">
        <v>377</v>
      </c>
      <c r="C494" s="66"/>
    </row>
    <row r="495" spans="1:3" s="10" customFormat="1" ht="13.5" customHeight="1">
      <c r="A495" s="65"/>
      <c r="B495" s="21" t="s">
        <v>188</v>
      </c>
      <c r="C495" s="66">
        <v>1</v>
      </c>
    </row>
    <row r="496" spans="1:3" s="10" customFormat="1" ht="13.5">
      <c r="A496" s="65"/>
      <c r="B496" s="67" t="s">
        <v>378</v>
      </c>
      <c r="C496" s="66"/>
    </row>
    <row r="497" spans="1:3" s="10" customFormat="1" ht="13.5">
      <c r="A497" s="65"/>
      <c r="B497" s="67" t="s">
        <v>379</v>
      </c>
      <c r="C497" s="66"/>
    </row>
    <row r="498" spans="1:3" s="10" customFormat="1" ht="13.5">
      <c r="A498" s="65"/>
      <c r="B498" s="27" t="s">
        <v>380</v>
      </c>
      <c r="C498" s="66"/>
    </row>
    <row r="499" spans="1:3" s="10" customFormat="1" ht="13.5">
      <c r="A499" s="65"/>
      <c r="B499" s="67" t="s">
        <v>381</v>
      </c>
      <c r="C499" s="66"/>
    </row>
    <row r="500" spans="1:3" s="10" customFormat="1" ht="15.75" customHeight="1">
      <c r="A500" s="65"/>
      <c r="B500" s="67" t="s">
        <v>382</v>
      </c>
      <c r="C500" s="66"/>
    </row>
    <row r="501" spans="1:3" s="10" customFormat="1" ht="15.75" customHeight="1">
      <c r="A501" s="65"/>
      <c r="B501" s="69" t="s">
        <v>383</v>
      </c>
      <c r="C501" s="66">
        <v>1</v>
      </c>
    </row>
    <row r="502" spans="1:3" s="10" customFormat="1" ht="15.75" customHeight="1">
      <c r="A502" s="65"/>
      <c r="B502" s="67" t="s">
        <v>384</v>
      </c>
      <c r="C502" s="66"/>
    </row>
    <row r="503" spans="1:3" ht="12">
      <c r="A503" s="65"/>
      <c r="B503" s="51" t="s">
        <v>251</v>
      </c>
      <c r="C503" s="66">
        <v>1</v>
      </c>
    </row>
    <row r="504" spans="1:3" ht="12">
      <c r="A504" s="65"/>
      <c r="B504" s="67" t="s">
        <v>250</v>
      </c>
      <c r="C504" s="66"/>
    </row>
    <row r="505" spans="1:3" ht="12">
      <c r="A505" s="65"/>
      <c r="B505" s="51" t="s">
        <v>237</v>
      </c>
      <c r="C505" s="66">
        <v>1</v>
      </c>
    </row>
    <row r="506" spans="1:3" ht="12">
      <c r="A506" s="65"/>
      <c r="B506" s="52" t="s">
        <v>385</v>
      </c>
      <c r="C506" s="66"/>
    </row>
    <row r="507" spans="1:3" ht="12">
      <c r="A507" s="65"/>
      <c r="B507" s="51" t="s">
        <v>133</v>
      </c>
      <c r="C507" s="66">
        <v>1</v>
      </c>
    </row>
    <row r="508" spans="1:3" ht="12">
      <c r="A508" s="65"/>
      <c r="B508" s="52" t="s">
        <v>386</v>
      </c>
      <c r="C508" s="66"/>
    </row>
    <row r="509" spans="1:3" ht="12">
      <c r="A509" s="65"/>
      <c r="B509" s="52" t="s">
        <v>387</v>
      </c>
      <c r="C509" s="66"/>
    </row>
    <row r="510" spans="1:3" ht="12">
      <c r="A510" s="65"/>
      <c r="B510" s="52" t="s">
        <v>388</v>
      </c>
      <c r="C510" s="66"/>
    </row>
    <row r="511" spans="1:3" ht="12">
      <c r="A511" s="65"/>
      <c r="B511" s="52" t="s">
        <v>389</v>
      </c>
      <c r="C511" s="66"/>
    </row>
    <row r="512" spans="1:3" ht="12">
      <c r="A512" s="65"/>
      <c r="B512" s="70" t="s">
        <v>390</v>
      </c>
      <c r="C512" s="66"/>
    </row>
    <row r="513" spans="1:3" ht="12">
      <c r="A513" s="65"/>
      <c r="B513" s="70" t="s">
        <v>391</v>
      </c>
      <c r="C513" s="66"/>
    </row>
    <row r="514" spans="1:3" ht="12">
      <c r="A514" s="65"/>
      <c r="B514" s="70" t="s">
        <v>392</v>
      </c>
      <c r="C514" s="66"/>
    </row>
    <row r="515" spans="1:3" ht="12" customHeight="1">
      <c r="A515" s="65"/>
      <c r="B515" s="27" t="s">
        <v>393</v>
      </c>
      <c r="C515" s="66"/>
    </row>
    <row r="516" spans="1:3" ht="11.25" customHeight="1">
      <c r="A516" s="65"/>
      <c r="B516" s="21" t="s">
        <v>138</v>
      </c>
      <c r="C516" s="66">
        <v>1</v>
      </c>
    </row>
    <row r="517" spans="1:3" ht="14.25" customHeight="1">
      <c r="A517" s="65"/>
      <c r="B517" s="27" t="s">
        <v>394</v>
      </c>
      <c r="C517" s="66"/>
    </row>
    <row r="518" spans="1:3" ht="14.25" customHeight="1">
      <c r="A518" s="65"/>
      <c r="B518" s="27" t="s">
        <v>395</v>
      </c>
      <c r="C518" s="66"/>
    </row>
    <row r="519" spans="1:3" ht="14.25" customHeight="1">
      <c r="A519" s="65"/>
      <c r="B519" s="27" t="s">
        <v>141</v>
      </c>
      <c r="C519" s="66"/>
    </row>
    <row r="520" spans="1:3" ht="14.25" customHeight="1">
      <c r="A520" s="65"/>
      <c r="B520" s="27" t="s">
        <v>396</v>
      </c>
      <c r="C520" s="66"/>
    </row>
    <row r="521" spans="1:3" ht="14.25" customHeight="1">
      <c r="A521" s="65"/>
      <c r="B521" s="27" t="s">
        <v>397</v>
      </c>
      <c r="C521" s="66"/>
    </row>
    <row r="522" spans="1:3" ht="14.25" customHeight="1">
      <c r="A522" s="65"/>
      <c r="B522" s="27" t="s">
        <v>398</v>
      </c>
      <c r="C522" s="66"/>
    </row>
    <row r="523" spans="1:3" ht="14.25" customHeight="1">
      <c r="A523" s="65"/>
      <c r="B523" s="27" t="s">
        <v>399</v>
      </c>
      <c r="C523" s="66"/>
    </row>
    <row r="524" spans="1:3" ht="14.25" customHeight="1">
      <c r="A524" s="65"/>
      <c r="B524" s="27" t="s">
        <v>400</v>
      </c>
      <c r="C524" s="66"/>
    </row>
    <row r="525" spans="1:3" ht="14.25" customHeight="1">
      <c r="A525" s="65"/>
      <c r="B525" s="70" t="s">
        <v>401</v>
      </c>
      <c r="C525" s="66"/>
    </row>
    <row r="526" spans="1:3" ht="14.25" customHeight="1">
      <c r="A526" s="65"/>
      <c r="B526" s="70" t="s">
        <v>402</v>
      </c>
      <c r="C526" s="66"/>
    </row>
    <row r="527" spans="1:3" ht="14.25" customHeight="1">
      <c r="A527" s="65"/>
      <c r="B527" s="70" t="s">
        <v>403</v>
      </c>
      <c r="C527" s="66"/>
    </row>
    <row r="528" spans="1:3" ht="14.25" customHeight="1">
      <c r="A528" s="65"/>
      <c r="B528" s="70" t="s">
        <v>404</v>
      </c>
      <c r="C528" s="66"/>
    </row>
    <row r="529" spans="1:3" ht="14.25" customHeight="1">
      <c r="A529" s="65"/>
      <c r="B529" s="70" t="s">
        <v>405</v>
      </c>
      <c r="C529" s="66"/>
    </row>
    <row r="530" spans="1:3" ht="14.25" customHeight="1">
      <c r="A530" s="65"/>
      <c r="B530" s="61" t="s">
        <v>406</v>
      </c>
      <c r="C530" s="66"/>
    </row>
    <row r="531" spans="1:3" s="11" customFormat="1" ht="13.5" customHeight="1">
      <c r="A531" s="65"/>
      <c r="B531" s="21" t="s">
        <v>253</v>
      </c>
      <c r="C531" s="29">
        <v>1</v>
      </c>
    </row>
    <row r="532" spans="1:3" s="11" customFormat="1" ht="13.5" customHeight="1">
      <c r="A532" s="65"/>
      <c r="B532" s="27" t="s">
        <v>407</v>
      </c>
      <c r="C532" s="29"/>
    </row>
    <row r="533" spans="1:3" ht="12.75" customHeight="1">
      <c r="A533" s="65"/>
      <c r="B533" s="21" t="s">
        <v>219</v>
      </c>
      <c r="C533" s="66">
        <v>1</v>
      </c>
    </row>
    <row r="534" spans="1:3" ht="12">
      <c r="A534" s="65"/>
      <c r="B534" s="27" t="s">
        <v>408</v>
      </c>
      <c r="C534" s="66"/>
    </row>
    <row r="535" spans="1:3" ht="12">
      <c r="A535" s="65"/>
      <c r="B535" s="27" t="s">
        <v>409</v>
      </c>
      <c r="C535" s="66"/>
    </row>
    <row r="536" spans="1:3" ht="12">
      <c r="A536" s="65"/>
      <c r="B536" s="21" t="s">
        <v>130</v>
      </c>
      <c r="C536" s="66">
        <v>1</v>
      </c>
    </row>
    <row r="537" spans="1:3" ht="12">
      <c r="A537" s="65"/>
      <c r="B537" s="27" t="s">
        <v>410</v>
      </c>
      <c r="C537" s="66"/>
    </row>
    <row r="538" spans="1:3" ht="12">
      <c r="A538" s="65"/>
      <c r="B538" s="27" t="s">
        <v>411</v>
      </c>
      <c r="C538" s="66"/>
    </row>
    <row r="539" spans="1:3" ht="12">
      <c r="A539" s="65"/>
      <c r="B539" s="27" t="s">
        <v>412</v>
      </c>
      <c r="C539" s="66"/>
    </row>
    <row r="540" spans="1:3" ht="12">
      <c r="A540" s="65"/>
      <c r="B540" s="14" t="s">
        <v>413</v>
      </c>
      <c r="C540" s="66"/>
    </row>
    <row r="541" spans="1:3" ht="12">
      <c r="A541" s="65"/>
      <c r="B541" s="21" t="s">
        <v>151</v>
      </c>
      <c r="C541" s="66">
        <v>1</v>
      </c>
    </row>
    <row r="542" spans="1:3" ht="12">
      <c r="A542" s="65"/>
      <c r="B542" s="27" t="s">
        <v>414</v>
      </c>
      <c r="C542" s="66"/>
    </row>
    <row r="543" spans="1:3" ht="12">
      <c r="A543" s="65"/>
      <c r="B543" s="27" t="s">
        <v>415</v>
      </c>
      <c r="C543" s="66"/>
    </row>
    <row r="544" spans="1:3" ht="12">
      <c r="A544" s="65"/>
      <c r="B544" s="27" t="s">
        <v>416</v>
      </c>
      <c r="C544" s="66"/>
    </row>
    <row r="545" spans="1:3" ht="15" customHeight="1">
      <c r="A545" s="65"/>
      <c r="B545" s="21" t="s">
        <v>417</v>
      </c>
      <c r="C545" s="71">
        <v>1</v>
      </c>
    </row>
    <row r="546" spans="1:3" ht="12">
      <c r="A546" s="65"/>
      <c r="B546" s="27" t="s">
        <v>418</v>
      </c>
      <c r="C546" s="72"/>
    </row>
    <row r="547" spans="1:3" ht="24">
      <c r="A547" s="65"/>
      <c r="B547" s="27" t="s">
        <v>419</v>
      </c>
      <c r="C547" s="73"/>
    </row>
    <row r="548" spans="1:3" ht="12">
      <c r="A548" s="65"/>
      <c r="B548" s="21" t="s">
        <v>153</v>
      </c>
      <c r="C548" s="66">
        <v>1</v>
      </c>
    </row>
    <row r="549" spans="1:3" ht="12">
      <c r="A549" s="65"/>
      <c r="B549" s="67" t="s">
        <v>420</v>
      </c>
      <c r="C549" s="66"/>
    </row>
    <row r="550" spans="1:3" s="10" customFormat="1" ht="15" customHeight="1">
      <c r="A550" s="65"/>
      <c r="B550" s="21" t="s">
        <v>149</v>
      </c>
      <c r="C550" s="66">
        <v>1</v>
      </c>
    </row>
    <row r="551" spans="1:3" s="10" customFormat="1" ht="13.5">
      <c r="A551" s="65"/>
      <c r="B551" s="27" t="s">
        <v>199</v>
      </c>
      <c r="C551" s="66"/>
    </row>
    <row r="552" spans="1:3" ht="18" customHeight="1">
      <c r="A552" s="65"/>
      <c r="B552" s="21" t="s">
        <v>229</v>
      </c>
      <c r="C552" s="66">
        <v>1</v>
      </c>
    </row>
    <row r="553" spans="1:3" ht="18" customHeight="1">
      <c r="A553" s="65"/>
      <c r="B553" s="70" t="s">
        <v>421</v>
      </c>
      <c r="C553" s="66"/>
    </row>
    <row r="554" spans="1:3" ht="18" customHeight="1">
      <c r="A554" s="65"/>
      <c r="B554" s="70" t="s">
        <v>422</v>
      </c>
      <c r="C554" s="66"/>
    </row>
    <row r="555" spans="1:3" ht="16.5" customHeight="1">
      <c r="A555" s="65"/>
      <c r="B555" s="27" t="s">
        <v>423</v>
      </c>
      <c r="C555" s="66"/>
    </row>
    <row r="556" spans="1:3" ht="12">
      <c r="A556" s="65"/>
      <c r="B556" s="21" t="s">
        <v>233</v>
      </c>
      <c r="C556" s="66">
        <v>1</v>
      </c>
    </row>
    <row r="557" spans="1:3" ht="12">
      <c r="A557" s="65"/>
      <c r="B557" s="27" t="s">
        <v>424</v>
      </c>
      <c r="C557" s="66"/>
    </row>
    <row r="558" spans="1:3" ht="12">
      <c r="A558" s="65"/>
      <c r="B558" s="74" t="s">
        <v>425</v>
      </c>
      <c r="C558" s="66"/>
    </row>
    <row r="559" spans="1:3" ht="12">
      <c r="A559" s="65"/>
      <c r="B559" s="74" t="s">
        <v>426</v>
      </c>
      <c r="C559" s="66"/>
    </row>
    <row r="560" spans="1:3" ht="12">
      <c r="A560" s="65"/>
      <c r="B560" s="27" t="s">
        <v>427</v>
      </c>
      <c r="C560" s="66"/>
    </row>
    <row r="561" spans="1:3" ht="12">
      <c r="A561" s="65"/>
      <c r="B561" s="21" t="s">
        <v>428</v>
      </c>
      <c r="C561" s="66">
        <v>1</v>
      </c>
    </row>
    <row r="562" spans="1:3" ht="12">
      <c r="A562" s="65"/>
      <c r="B562" s="27" t="s">
        <v>429</v>
      </c>
      <c r="C562" s="66"/>
    </row>
    <row r="563" spans="1:3" s="11" customFormat="1" ht="13.5" customHeight="1">
      <c r="A563" s="65"/>
      <c r="B563" s="44" t="s">
        <v>144</v>
      </c>
      <c r="C563" s="29">
        <v>1</v>
      </c>
    </row>
    <row r="564" spans="1:3" s="11" customFormat="1" ht="13.5" customHeight="1">
      <c r="A564" s="65"/>
      <c r="B564" s="27" t="s">
        <v>430</v>
      </c>
      <c r="C564" s="29"/>
    </row>
    <row r="565" spans="1:3" s="10" customFormat="1" ht="12" customHeight="1">
      <c r="A565" s="65"/>
      <c r="B565" s="21" t="s">
        <v>146</v>
      </c>
      <c r="C565" s="66">
        <v>1</v>
      </c>
    </row>
    <row r="566" spans="1:3" s="10" customFormat="1" ht="15.75" customHeight="1">
      <c r="A566" s="65"/>
      <c r="B566" s="27" t="s">
        <v>431</v>
      </c>
      <c r="C566" s="66"/>
    </row>
    <row r="567" spans="1:3" s="10" customFormat="1" ht="15.75" customHeight="1">
      <c r="A567" s="65"/>
      <c r="B567" s="27" t="s">
        <v>432</v>
      </c>
      <c r="C567" s="66"/>
    </row>
    <row r="568" spans="1:3" ht="12">
      <c r="A568" s="65"/>
      <c r="B568" s="21" t="s">
        <v>109</v>
      </c>
      <c r="C568" s="29">
        <v>1</v>
      </c>
    </row>
    <row r="569" spans="1:3" ht="12">
      <c r="A569" s="65"/>
      <c r="B569" s="27" t="s">
        <v>290</v>
      </c>
      <c r="C569" s="29"/>
    </row>
    <row r="570" spans="1:3" ht="12">
      <c r="A570" s="65"/>
      <c r="B570" s="52" t="s">
        <v>433</v>
      </c>
      <c r="C570" s="29"/>
    </row>
    <row r="571" spans="1:3" ht="15" customHeight="1">
      <c r="A571" s="65"/>
      <c r="B571" s="27" t="s">
        <v>434</v>
      </c>
      <c r="C571" s="29"/>
    </row>
    <row r="572" spans="1:3" ht="15" customHeight="1">
      <c r="A572" s="65"/>
      <c r="B572" s="21" t="s">
        <v>147</v>
      </c>
      <c r="C572" s="66">
        <v>1</v>
      </c>
    </row>
    <row r="573" spans="1:3" ht="15" customHeight="1">
      <c r="A573" s="65"/>
      <c r="B573" s="27" t="s">
        <v>148</v>
      </c>
      <c r="C573" s="66"/>
    </row>
    <row r="574" spans="1:3" ht="15" customHeight="1">
      <c r="A574" s="65"/>
      <c r="B574" s="21" t="s">
        <v>435</v>
      </c>
      <c r="C574" s="29">
        <v>1</v>
      </c>
    </row>
    <row r="575" spans="1:3" ht="15" customHeight="1">
      <c r="A575" s="65"/>
      <c r="B575" s="27" t="s">
        <v>436</v>
      </c>
      <c r="C575" s="29"/>
    </row>
    <row r="576" spans="1:3" ht="18.75" customHeight="1">
      <c r="A576" s="75"/>
      <c r="B576" s="76" t="s">
        <v>437</v>
      </c>
      <c r="C576" s="77">
        <f>SUM(C464:C575)</f>
        <v>27</v>
      </c>
    </row>
    <row r="577" spans="1:3" s="12" customFormat="1" ht="14.25">
      <c r="A577" s="55" t="s">
        <v>438</v>
      </c>
      <c r="B577" s="21" t="s">
        <v>439</v>
      </c>
      <c r="C577" s="29">
        <v>1</v>
      </c>
    </row>
    <row r="578" spans="1:3" s="12" customFormat="1" ht="14.25">
      <c r="A578" s="55"/>
      <c r="B578" s="78" t="s">
        <v>440</v>
      </c>
      <c r="C578" s="29"/>
    </row>
    <row r="579" spans="1:3" s="12" customFormat="1" ht="14.25">
      <c r="A579" s="55"/>
      <c r="B579" s="78" t="s">
        <v>441</v>
      </c>
      <c r="C579" s="29"/>
    </row>
    <row r="580" spans="1:3" s="12" customFormat="1" ht="14.25">
      <c r="A580" s="55"/>
      <c r="B580" s="78" t="s">
        <v>442</v>
      </c>
      <c r="C580" s="29"/>
    </row>
    <row r="581" spans="1:3" s="12" customFormat="1" ht="14.25">
      <c r="A581" s="55"/>
      <c r="B581" s="79" t="s">
        <v>443</v>
      </c>
      <c r="C581" s="29">
        <v>1</v>
      </c>
    </row>
    <row r="582" spans="1:3" s="12" customFormat="1" ht="14.25">
      <c r="A582" s="55"/>
      <c r="B582" s="78" t="s">
        <v>444</v>
      </c>
      <c r="C582" s="29"/>
    </row>
    <row r="583" spans="1:3" s="12" customFormat="1" ht="14.25">
      <c r="A583" s="55"/>
      <c r="B583" s="78" t="s">
        <v>445</v>
      </c>
      <c r="C583" s="29"/>
    </row>
    <row r="584" spans="1:3" s="12" customFormat="1" ht="14.25">
      <c r="A584" s="55"/>
      <c r="B584" s="78" t="s">
        <v>446</v>
      </c>
      <c r="C584" s="29"/>
    </row>
    <row r="585" spans="1:3" s="12" customFormat="1" ht="14.25">
      <c r="A585" s="55"/>
      <c r="B585" s="79" t="s">
        <v>447</v>
      </c>
      <c r="C585" s="29">
        <v>1</v>
      </c>
    </row>
    <row r="586" spans="1:3" s="12" customFormat="1" ht="25.5" customHeight="1">
      <c r="A586" s="55"/>
      <c r="B586" s="78" t="s">
        <v>448</v>
      </c>
      <c r="C586" s="29"/>
    </row>
    <row r="587" spans="1:3" s="12" customFormat="1" ht="14.25">
      <c r="A587" s="55"/>
      <c r="B587" s="79" t="s">
        <v>449</v>
      </c>
      <c r="C587" s="29">
        <v>1</v>
      </c>
    </row>
    <row r="588" spans="1:3" s="12" customFormat="1" ht="14.25">
      <c r="A588" s="55"/>
      <c r="B588" s="78" t="s">
        <v>450</v>
      </c>
      <c r="C588" s="29"/>
    </row>
    <row r="589" spans="1:3" s="12" customFormat="1" ht="14.25">
      <c r="A589" s="55"/>
      <c r="B589" s="78" t="s">
        <v>451</v>
      </c>
      <c r="C589" s="29"/>
    </row>
    <row r="590" spans="1:3" s="12" customFormat="1" ht="14.25">
      <c r="A590" s="55"/>
      <c r="B590" s="78" t="s">
        <v>452</v>
      </c>
      <c r="C590" s="29"/>
    </row>
    <row r="591" spans="1:3" s="12" customFormat="1" ht="14.25">
      <c r="A591" s="55"/>
      <c r="B591" s="78" t="s">
        <v>453</v>
      </c>
      <c r="C591" s="29"/>
    </row>
    <row r="592" spans="1:3" s="12" customFormat="1" ht="14.25">
      <c r="A592" s="55"/>
      <c r="B592" s="78" t="s">
        <v>454</v>
      </c>
      <c r="C592" s="29"/>
    </row>
    <row r="593" spans="1:3" s="12" customFormat="1" ht="14.25">
      <c r="A593" s="55"/>
      <c r="B593" s="79" t="s">
        <v>455</v>
      </c>
      <c r="C593" s="29">
        <v>1</v>
      </c>
    </row>
    <row r="594" spans="1:3" s="12" customFormat="1" ht="14.25">
      <c r="A594" s="55"/>
      <c r="B594" s="78" t="s">
        <v>456</v>
      </c>
      <c r="C594" s="29"/>
    </row>
    <row r="595" spans="1:3" s="12" customFormat="1" ht="14.25">
      <c r="A595" s="55"/>
      <c r="B595" s="78" t="s">
        <v>457</v>
      </c>
      <c r="C595" s="29"/>
    </row>
    <row r="596" spans="1:3" s="12" customFormat="1" ht="14.25">
      <c r="A596" s="55"/>
      <c r="B596" s="78" t="s">
        <v>458</v>
      </c>
      <c r="C596" s="29"/>
    </row>
    <row r="597" spans="1:3" s="12" customFormat="1" ht="14.25">
      <c r="A597" s="55"/>
      <c r="B597" s="78" t="s">
        <v>459</v>
      </c>
      <c r="C597" s="29"/>
    </row>
    <row r="598" spans="1:3" s="12" customFormat="1" ht="14.25">
      <c r="A598" s="55"/>
      <c r="B598" s="78" t="s">
        <v>460</v>
      </c>
      <c r="C598" s="29"/>
    </row>
    <row r="599" spans="1:3" s="12" customFormat="1" ht="14.25">
      <c r="A599" s="55"/>
      <c r="B599" s="79" t="s">
        <v>461</v>
      </c>
      <c r="C599" s="29">
        <v>1</v>
      </c>
    </row>
    <row r="600" spans="1:3" s="12" customFormat="1" ht="21.75" customHeight="1">
      <c r="A600" s="55"/>
      <c r="B600" s="78" t="s">
        <v>462</v>
      </c>
      <c r="C600" s="29"/>
    </row>
    <row r="601" spans="1:3" s="12" customFormat="1" ht="14.25">
      <c r="A601" s="55"/>
      <c r="B601" s="79" t="s">
        <v>463</v>
      </c>
      <c r="C601" s="29">
        <v>1</v>
      </c>
    </row>
    <row r="602" spans="1:3" s="12" customFormat="1" ht="14.25">
      <c r="A602" s="55"/>
      <c r="B602" s="78" t="s">
        <v>464</v>
      </c>
      <c r="C602" s="29"/>
    </row>
    <row r="603" spans="1:3" s="12" customFormat="1" ht="14.25">
      <c r="A603" s="55"/>
      <c r="B603" s="78" t="s">
        <v>465</v>
      </c>
      <c r="C603" s="29"/>
    </row>
    <row r="604" spans="1:3" s="12" customFormat="1" ht="14.25">
      <c r="A604" s="55"/>
      <c r="B604" s="78" t="s">
        <v>466</v>
      </c>
      <c r="C604" s="29"/>
    </row>
    <row r="605" spans="1:3" s="12" customFormat="1" ht="14.25">
      <c r="A605" s="55"/>
      <c r="B605" s="78" t="s">
        <v>467</v>
      </c>
      <c r="C605" s="29"/>
    </row>
    <row r="606" spans="1:3" s="12" customFormat="1" ht="14.25">
      <c r="A606" s="55"/>
      <c r="B606" s="78" t="s">
        <v>468</v>
      </c>
      <c r="C606" s="29"/>
    </row>
    <row r="607" spans="1:3" s="12" customFormat="1" ht="14.25">
      <c r="A607" s="55"/>
      <c r="B607" s="78" t="s">
        <v>469</v>
      </c>
      <c r="C607" s="29"/>
    </row>
    <row r="608" spans="1:3" s="12" customFormat="1" ht="14.25">
      <c r="A608" s="55"/>
      <c r="B608" s="79" t="s">
        <v>470</v>
      </c>
      <c r="C608" s="22">
        <v>1</v>
      </c>
    </row>
    <row r="609" spans="1:3" s="12" customFormat="1" ht="14.25">
      <c r="A609" s="55"/>
      <c r="B609" s="78" t="s">
        <v>471</v>
      </c>
      <c r="C609" s="25"/>
    </row>
    <row r="610" spans="1:3" s="12" customFormat="1" ht="14.25">
      <c r="A610" s="55"/>
      <c r="B610" s="78" t="s">
        <v>472</v>
      </c>
      <c r="C610" s="25"/>
    </row>
    <row r="611" spans="1:3" s="12" customFormat="1" ht="14.25">
      <c r="A611" s="55"/>
      <c r="B611" s="78" t="s">
        <v>473</v>
      </c>
      <c r="C611" s="25"/>
    </row>
    <row r="612" spans="1:3" s="12" customFormat="1" ht="14.25">
      <c r="A612" s="55"/>
      <c r="B612" s="78" t="s">
        <v>474</v>
      </c>
      <c r="C612" s="25"/>
    </row>
    <row r="613" spans="1:3" s="12" customFormat="1" ht="14.25">
      <c r="A613" s="55"/>
      <c r="B613" s="78" t="s">
        <v>475</v>
      </c>
      <c r="C613" s="25"/>
    </row>
    <row r="614" spans="1:3" s="12" customFormat="1" ht="14.25">
      <c r="A614" s="55"/>
      <c r="B614" s="78" t="s">
        <v>476</v>
      </c>
      <c r="C614" s="25"/>
    </row>
    <row r="615" spans="1:3" s="12" customFormat="1" ht="14.25">
      <c r="A615" s="55"/>
      <c r="B615" s="78" t="s">
        <v>477</v>
      </c>
      <c r="C615" s="28"/>
    </row>
    <row r="616" spans="1:3" s="12" customFormat="1" ht="14.25">
      <c r="A616" s="63"/>
      <c r="B616" s="80" t="s">
        <v>478</v>
      </c>
      <c r="C616" s="19">
        <f>SUM(C577:C615)</f>
        <v>8</v>
      </c>
    </row>
    <row r="617" spans="1:3" ht="12.75">
      <c r="A617" s="81" t="s">
        <v>479</v>
      </c>
      <c r="B617" s="82" t="s">
        <v>480</v>
      </c>
      <c r="C617" s="83">
        <v>1</v>
      </c>
    </row>
    <row r="618" spans="1:3" ht="12">
      <c r="A618" s="84"/>
      <c r="B618" s="70" t="s">
        <v>481</v>
      </c>
      <c r="C618" s="85"/>
    </row>
    <row r="619" spans="1:3" ht="12">
      <c r="A619" s="84"/>
      <c r="B619" s="70" t="s">
        <v>482</v>
      </c>
      <c r="C619" s="85"/>
    </row>
    <row r="620" spans="1:3" ht="12">
      <c r="A620" s="84"/>
      <c r="B620" s="70" t="s">
        <v>483</v>
      </c>
      <c r="C620" s="86"/>
    </row>
    <row r="621" spans="1:3" ht="12.75">
      <c r="A621" s="84"/>
      <c r="B621" s="82" t="s">
        <v>484</v>
      </c>
      <c r="C621" s="83">
        <v>1</v>
      </c>
    </row>
    <row r="622" spans="1:3" ht="12">
      <c r="A622" s="84"/>
      <c r="B622" s="70" t="s">
        <v>485</v>
      </c>
      <c r="C622" s="85"/>
    </row>
    <row r="623" spans="1:3" ht="12">
      <c r="A623" s="84"/>
      <c r="B623" s="70" t="s">
        <v>486</v>
      </c>
      <c r="C623" s="85"/>
    </row>
    <row r="624" spans="1:3" ht="12">
      <c r="A624" s="84"/>
      <c r="B624" s="70" t="s">
        <v>487</v>
      </c>
      <c r="C624" s="85"/>
    </row>
    <row r="625" spans="1:3" ht="12">
      <c r="A625" s="84"/>
      <c r="B625" s="70" t="s">
        <v>488</v>
      </c>
      <c r="C625" s="85"/>
    </row>
    <row r="626" spans="1:3" ht="12">
      <c r="A626" s="84"/>
      <c r="B626" s="70" t="s">
        <v>489</v>
      </c>
      <c r="C626" s="86"/>
    </row>
    <row r="627" spans="1:3" ht="12" customHeight="1">
      <c r="A627" s="84"/>
      <c r="B627" s="87" t="s">
        <v>490</v>
      </c>
      <c r="C627" s="83">
        <v>1</v>
      </c>
    </row>
    <row r="628" spans="1:3" ht="12">
      <c r="A628" s="84"/>
      <c r="B628" s="70" t="s">
        <v>491</v>
      </c>
      <c r="C628" s="85"/>
    </row>
    <row r="629" spans="1:3" ht="12">
      <c r="A629" s="84"/>
      <c r="B629" s="70" t="s">
        <v>492</v>
      </c>
      <c r="C629" s="85"/>
    </row>
    <row r="630" spans="1:3" ht="12">
      <c r="A630" s="84"/>
      <c r="B630" s="70" t="s">
        <v>493</v>
      </c>
      <c r="C630" s="85"/>
    </row>
    <row r="631" spans="1:3" ht="12">
      <c r="A631" s="84"/>
      <c r="B631" s="70" t="s">
        <v>494</v>
      </c>
      <c r="C631" s="85"/>
    </row>
    <row r="632" spans="1:3" ht="12">
      <c r="A632" s="84"/>
      <c r="B632" s="70" t="s">
        <v>495</v>
      </c>
      <c r="C632" s="86"/>
    </row>
    <row r="633" spans="1:3" ht="12.75">
      <c r="A633" s="84"/>
      <c r="B633" s="82" t="s">
        <v>496</v>
      </c>
      <c r="C633" s="83">
        <v>1</v>
      </c>
    </row>
    <row r="634" spans="1:3" ht="12.75">
      <c r="A634" s="84"/>
      <c r="B634" s="88" t="s">
        <v>497</v>
      </c>
      <c r="C634" s="85"/>
    </row>
    <row r="635" spans="1:3" ht="12.75">
      <c r="A635" s="84"/>
      <c r="B635" s="88" t="s">
        <v>498</v>
      </c>
      <c r="C635" s="85"/>
    </row>
    <row r="636" spans="1:3" ht="12.75">
      <c r="A636" s="84"/>
      <c r="B636" s="88" t="s">
        <v>499</v>
      </c>
      <c r="C636" s="86"/>
    </row>
    <row r="637" spans="1:3" ht="12.75">
      <c r="A637" s="84"/>
      <c r="B637" s="82" t="s">
        <v>500</v>
      </c>
      <c r="C637" s="83">
        <v>1</v>
      </c>
    </row>
    <row r="638" spans="1:3" ht="12.75">
      <c r="A638" s="84"/>
      <c r="B638" s="89" t="s">
        <v>501</v>
      </c>
      <c r="C638" s="85"/>
    </row>
    <row r="639" spans="1:3" ht="12.75">
      <c r="A639" s="84"/>
      <c r="B639" s="89" t="s">
        <v>502</v>
      </c>
      <c r="C639" s="85"/>
    </row>
    <row r="640" spans="1:3" ht="12">
      <c r="A640" s="84"/>
      <c r="B640" s="90" t="s">
        <v>503</v>
      </c>
      <c r="C640" s="86"/>
    </row>
    <row r="641" spans="1:3" ht="12">
      <c r="A641" s="91"/>
      <c r="B641" s="60" t="s">
        <v>504</v>
      </c>
      <c r="C641" s="77">
        <f>SUM(C617:C640)</f>
        <v>5</v>
      </c>
    </row>
    <row r="642" spans="1:3" ht="12">
      <c r="A642" s="19" t="s">
        <v>505</v>
      </c>
      <c r="B642" s="21" t="s">
        <v>506</v>
      </c>
      <c r="C642" s="22">
        <v>1</v>
      </c>
    </row>
    <row r="643" spans="1:3" ht="12">
      <c r="A643" s="19"/>
      <c r="B643" s="27" t="s">
        <v>507</v>
      </c>
      <c r="C643" s="25"/>
    </row>
    <row r="644" spans="1:3" ht="12">
      <c r="A644" s="19"/>
      <c r="B644" s="27" t="s">
        <v>508</v>
      </c>
      <c r="C644" s="25"/>
    </row>
    <row r="645" spans="1:3" ht="12">
      <c r="A645" s="19"/>
      <c r="B645" s="14" t="s">
        <v>509</v>
      </c>
      <c r="C645" s="25"/>
    </row>
    <row r="646" spans="1:3" ht="12">
      <c r="A646" s="19"/>
      <c r="B646" s="27" t="s">
        <v>510</v>
      </c>
      <c r="C646" s="28"/>
    </row>
    <row r="647" spans="1:3" ht="12">
      <c r="A647" s="19"/>
      <c r="B647" s="21" t="s">
        <v>511</v>
      </c>
      <c r="C647" s="22">
        <v>1</v>
      </c>
    </row>
    <row r="648" spans="1:3" ht="12">
      <c r="A648" s="19"/>
      <c r="B648" s="27" t="s">
        <v>512</v>
      </c>
      <c r="C648" s="25"/>
    </row>
    <row r="649" spans="1:3" ht="12">
      <c r="A649" s="19"/>
      <c r="B649" s="27" t="s">
        <v>513</v>
      </c>
      <c r="C649" s="25"/>
    </row>
    <row r="650" spans="1:3" ht="12">
      <c r="A650" s="19"/>
      <c r="B650" s="27" t="s">
        <v>514</v>
      </c>
      <c r="C650" s="25"/>
    </row>
    <row r="651" spans="1:3" ht="12">
      <c r="A651" s="19"/>
      <c r="B651" s="27" t="s">
        <v>515</v>
      </c>
      <c r="C651" s="25"/>
    </row>
    <row r="652" spans="1:3" ht="12">
      <c r="A652" s="19"/>
      <c r="B652" s="27" t="s">
        <v>516</v>
      </c>
      <c r="C652" s="25"/>
    </row>
    <row r="653" spans="1:3" ht="12">
      <c r="A653" s="19"/>
      <c r="B653" s="27" t="s">
        <v>517</v>
      </c>
      <c r="C653" s="28"/>
    </row>
    <row r="654" spans="1:3" ht="12">
      <c r="A654" s="19"/>
      <c r="B654" s="21" t="s">
        <v>518</v>
      </c>
      <c r="C654" s="46">
        <f>SUM(C642:C653)</f>
        <v>2</v>
      </c>
    </row>
    <row r="655" spans="1:3" ht="12">
      <c r="A655" s="19" t="s">
        <v>519</v>
      </c>
      <c r="B655" s="21" t="s">
        <v>520</v>
      </c>
      <c r="C655" s="22">
        <v>1</v>
      </c>
    </row>
    <row r="656" spans="1:3" ht="12">
      <c r="A656" s="19"/>
      <c r="B656" s="27" t="s">
        <v>521</v>
      </c>
      <c r="C656" s="25"/>
    </row>
    <row r="657" spans="1:3" ht="12">
      <c r="A657" s="19"/>
      <c r="B657" s="27" t="s">
        <v>522</v>
      </c>
      <c r="C657" s="25"/>
    </row>
    <row r="658" spans="1:3" ht="12">
      <c r="A658" s="19"/>
      <c r="B658" s="27" t="s">
        <v>523</v>
      </c>
      <c r="C658" s="25"/>
    </row>
    <row r="659" spans="1:3" ht="12">
      <c r="A659" s="19"/>
      <c r="B659" s="27" t="s">
        <v>524</v>
      </c>
      <c r="C659" s="28"/>
    </row>
    <row r="660" spans="1:3" ht="12">
      <c r="A660" s="19"/>
      <c r="B660" s="21" t="s">
        <v>525</v>
      </c>
      <c r="C660" s="46">
        <f>SUM(C655:C659)</f>
        <v>1</v>
      </c>
    </row>
    <row r="661" spans="1:3" s="12" customFormat="1" ht="14.25">
      <c r="A661" s="59" t="s">
        <v>526</v>
      </c>
      <c r="B661" s="92" t="s">
        <v>194</v>
      </c>
      <c r="C661" s="22">
        <v>1</v>
      </c>
    </row>
    <row r="662" spans="1:3" s="12" customFormat="1" ht="14.25">
      <c r="A662" s="55"/>
      <c r="B662" s="24" t="s">
        <v>195</v>
      </c>
      <c r="C662" s="25"/>
    </row>
    <row r="663" spans="1:3" s="12" customFormat="1" ht="14.25">
      <c r="A663" s="55"/>
      <c r="B663" s="24" t="s">
        <v>527</v>
      </c>
      <c r="C663" s="25"/>
    </row>
    <row r="664" spans="1:3" s="12" customFormat="1" ht="14.25">
      <c r="A664" s="55"/>
      <c r="B664" s="24" t="s">
        <v>528</v>
      </c>
      <c r="C664" s="25"/>
    </row>
    <row r="665" spans="1:3" s="12" customFormat="1" ht="14.25">
      <c r="A665" s="55"/>
      <c r="B665" s="24" t="s">
        <v>529</v>
      </c>
      <c r="C665" s="28"/>
    </row>
    <row r="666" spans="1:3" s="12" customFormat="1" ht="14.25">
      <c r="A666" s="55"/>
      <c r="B666" s="80" t="s">
        <v>530</v>
      </c>
      <c r="C666" s="22">
        <v>1</v>
      </c>
    </row>
    <row r="667" spans="1:3" s="12" customFormat="1" ht="14.25">
      <c r="A667" s="55"/>
      <c r="B667" s="24" t="s">
        <v>531</v>
      </c>
      <c r="C667" s="25"/>
    </row>
    <row r="668" spans="1:3" s="12" customFormat="1" ht="14.25">
      <c r="A668" s="55"/>
      <c r="B668" s="24" t="s">
        <v>532</v>
      </c>
      <c r="C668" s="25"/>
    </row>
    <row r="669" spans="1:3" s="12" customFormat="1" ht="14.25">
      <c r="A669" s="55"/>
      <c r="B669" s="24" t="s">
        <v>533</v>
      </c>
      <c r="C669" s="28"/>
    </row>
    <row r="670" spans="1:3" s="12" customFormat="1" ht="14.25">
      <c r="A670" s="55"/>
      <c r="B670" s="80" t="s">
        <v>534</v>
      </c>
      <c r="C670" s="93">
        <v>1</v>
      </c>
    </row>
    <row r="671" spans="1:3" s="12" customFormat="1" ht="14.25">
      <c r="A671" s="55"/>
      <c r="B671" s="24" t="s">
        <v>535</v>
      </c>
      <c r="C671" s="94"/>
    </row>
    <row r="672" spans="1:3" s="12" customFormat="1" ht="14.25">
      <c r="A672" s="55"/>
      <c r="B672" s="24" t="s">
        <v>536</v>
      </c>
      <c r="C672" s="95"/>
    </row>
    <row r="673" spans="1:3" s="12" customFormat="1" ht="14.25">
      <c r="A673" s="55"/>
      <c r="B673" s="80" t="s">
        <v>537</v>
      </c>
      <c r="C673" s="22">
        <v>1</v>
      </c>
    </row>
    <row r="674" spans="1:3" s="12" customFormat="1" ht="14.25">
      <c r="A674" s="55"/>
      <c r="B674" s="24" t="s">
        <v>538</v>
      </c>
      <c r="C674" s="25"/>
    </row>
    <row r="675" spans="1:3" s="12" customFormat="1" ht="14.25">
      <c r="A675" s="55"/>
      <c r="B675" s="24" t="s">
        <v>539</v>
      </c>
      <c r="C675" s="25"/>
    </row>
    <row r="676" spans="1:3" s="12" customFormat="1" ht="14.25">
      <c r="A676" s="55"/>
      <c r="B676" s="24" t="s">
        <v>540</v>
      </c>
      <c r="C676" s="28"/>
    </row>
    <row r="677" spans="1:3" s="12" customFormat="1" ht="14.25">
      <c r="A677" s="63"/>
      <c r="B677" s="80" t="s">
        <v>541</v>
      </c>
      <c r="C677" s="77">
        <f>SUM(C661:C676)</f>
        <v>4</v>
      </c>
    </row>
    <row r="678" spans="1:3" ht="12">
      <c r="A678" s="19" t="s">
        <v>542</v>
      </c>
      <c r="B678" s="21" t="s">
        <v>543</v>
      </c>
      <c r="C678" s="22">
        <v>1</v>
      </c>
    </row>
    <row r="679" spans="1:3" ht="12">
      <c r="A679" s="19"/>
      <c r="B679" s="96" t="s">
        <v>544</v>
      </c>
      <c r="C679" s="25"/>
    </row>
    <row r="680" spans="1:3" ht="12.75" customHeight="1">
      <c r="A680" s="19"/>
      <c r="B680" s="61" t="s">
        <v>545</v>
      </c>
      <c r="C680" s="25"/>
    </row>
    <row r="681" spans="1:3" ht="12.75" customHeight="1">
      <c r="A681" s="19"/>
      <c r="B681" s="96" t="s">
        <v>546</v>
      </c>
      <c r="C681" s="25"/>
    </row>
    <row r="682" spans="1:3" ht="14.25" customHeight="1">
      <c r="A682" s="19"/>
      <c r="B682" s="61" t="s">
        <v>547</v>
      </c>
      <c r="C682" s="28"/>
    </row>
    <row r="683" spans="1:3" ht="14.25" customHeight="1">
      <c r="A683" s="19"/>
      <c r="B683" s="60" t="s">
        <v>548</v>
      </c>
      <c r="C683" s="77">
        <f>SUM(C678:C682)</f>
        <v>1</v>
      </c>
    </row>
    <row r="684" spans="1:3" ht="16.5" customHeight="1">
      <c r="A684" s="64" t="s">
        <v>549</v>
      </c>
      <c r="B684" s="21" t="s">
        <v>129</v>
      </c>
      <c r="C684" s="47">
        <v>1</v>
      </c>
    </row>
    <row r="685" spans="1:3" ht="12" customHeight="1">
      <c r="A685" s="65"/>
      <c r="B685" s="27" t="s">
        <v>550</v>
      </c>
      <c r="C685" s="48"/>
    </row>
    <row r="686" spans="1:3" ht="12.75" customHeight="1">
      <c r="A686" s="65"/>
      <c r="B686" s="27" t="s">
        <v>551</v>
      </c>
      <c r="C686" s="48"/>
    </row>
    <row r="687" spans="1:3" ht="12.75" customHeight="1">
      <c r="A687" s="65"/>
      <c r="B687" s="27" t="s">
        <v>552</v>
      </c>
      <c r="C687" s="48"/>
    </row>
    <row r="688" spans="1:3" ht="12.75" customHeight="1">
      <c r="A688" s="65"/>
      <c r="B688" s="27" t="s">
        <v>553</v>
      </c>
      <c r="C688" s="48"/>
    </row>
    <row r="689" spans="1:3" ht="12.75" customHeight="1">
      <c r="A689" s="65"/>
      <c r="B689" s="27" t="s">
        <v>554</v>
      </c>
      <c r="C689" s="48"/>
    </row>
    <row r="690" spans="1:3" ht="12.75" customHeight="1">
      <c r="A690" s="65"/>
      <c r="B690" s="27" t="s">
        <v>172</v>
      </c>
      <c r="C690" s="48"/>
    </row>
    <row r="691" spans="1:3" ht="12.75" customHeight="1">
      <c r="A691" s="65"/>
      <c r="B691" s="27" t="s">
        <v>173</v>
      </c>
      <c r="C691" s="48"/>
    </row>
    <row r="692" spans="1:3" ht="12.75" customHeight="1">
      <c r="A692" s="65"/>
      <c r="B692" s="24" t="s">
        <v>555</v>
      </c>
      <c r="C692" s="50"/>
    </row>
    <row r="693" spans="1:3" ht="12">
      <c r="A693" s="65"/>
      <c r="B693" s="21" t="s">
        <v>177</v>
      </c>
      <c r="C693" s="22">
        <v>1</v>
      </c>
    </row>
    <row r="694" spans="1:3" ht="12">
      <c r="A694" s="65"/>
      <c r="B694" s="27" t="s">
        <v>178</v>
      </c>
      <c r="C694" s="25"/>
    </row>
    <row r="695" spans="1:3" ht="12">
      <c r="A695" s="65"/>
      <c r="B695" s="67" t="s">
        <v>556</v>
      </c>
      <c r="C695" s="25"/>
    </row>
    <row r="696" spans="1:3" ht="12">
      <c r="A696" s="65"/>
      <c r="B696" s="62" t="s">
        <v>180</v>
      </c>
      <c r="C696" s="22">
        <v>1</v>
      </c>
    </row>
    <row r="697" spans="1:3" ht="12">
      <c r="A697" s="65"/>
      <c r="B697" s="56" t="s">
        <v>557</v>
      </c>
      <c r="C697" s="25"/>
    </row>
    <row r="698" spans="1:3" ht="12">
      <c r="A698" s="65"/>
      <c r="B698" s="67" t="s">
        <v>558</v>
      </c>
      <c r="C698" s="28"/>
    </row>
    <row r="699" spans="1:3" ht="12">
      <c r="A699" s="65"/>
      <c r="B699" s="80" t="s">
        <v>188</v>
      </c>
      <c r="C699" s="22">
        <v>1</v>
      </c>
    </row>
    <row r="700" spans="1:3" ht="12">
      <c r="A700" s="65"/>
      <c r="B700" s="24" t="s">
        <v>559</v>
      </c>
      <c r="C700" s="28"/>
    </row>
    <row r="701" spans="1:3" ht="12">
      <c r="A701" s="65"/>
      <c r="B701" s="51" t="s">
        <v>249</v>
      </c>
      <c r="C701" s="22">
        <v>1</v>
      </c>
    </row>
    <row r="702" spans="1:3" ht="12">
      <c r="A702" s="65"/>
      <c r="B702" s="52" t="s">
        <v>250</v>
      </c>
      <c r="C702" s="28"/>
    </row>
    <row r="703" spans="1:3" ht="12" customHeight="1">
      <c r="A703" s="65"/>
      <c r="B703" s="21" t="s">
        <v>244</v>
      </c>
      <c r="C703" s="22">
        <v>1</v>
      </c>
    </row>
    <row r="704" spans="1:3" ht="12" customHeight="1">
      <c r="A704" s="65"/>
      <c r="B704" s="27" t="s">
        <v>245</v>
      </c>
      <c r="C704" s="28"/>
    </row>
    <row r="705" spans="1:3" ht="12">
      <c r="A705" s="65"/>
      <c r="B705" s="80" t="s">
        <v>237</v>
      </c>
      <c r="C705" s="22">
        <v>1</v>
      </c>
    </row>
    <row r="706" spans="1:3" ht="12">
      <c r="A706" s="65"/>
      <c r="B706" s="56" t="s">
        <v>238</v>
      </c>
      <c r="C706" s="25"/>
    </row>
    <row r="707" spans="1:3" ht="12" customHeight="1">
      <c r="A707" s="65"/>
      <c r="B707" s="21" t="s">
        <v>138</v>
      </c>
      <c r="C707" s="22">
        <v>1</v>
      </c>
    </row>
    <row r="708" spans="1:3" ht="12">
      <c r="A708" s="65"/>
      <c r="B708" s="27" t="s">
        <v>560</v>
      </c>
      <c r="C708" s="25"/>
    </row>
    <row r="709" spans="1:3" ht="12">
      <c r="A709" s="65"/>
      <c r="B709" s="27" t="s">
        <v>561</v>
      </c>
      <c r="C709" s="25"/>
    </row>
    <row r="710" spans="1:3" ht="12">
      <c r="A710" s="65"/>
      <c r="B710" s="27" t="s">
        <v>562</v>
      </c>
      <c r="C710" s="25"/>
    </row>
    <row r="711" spans="1:3" ht="12">
      <c r="A711" s="65"/>
      <c r="B711" s="27" t="s">
        <v>563</v>
      </c>
      <c r="C711" s="25"/>
    </row>
    <row r="712" spans="1:3" ht="12">
      <c r="A712" s="65"/>
      <c r="B712" s="24" t="s">
        <v>564</v>
      </c>
      <c r="C712" s="25"/>
    </row>
    <row r="713" spans="1:3" ht="12">
      <c r="A713" s="65"/>
      <c r="B713" s="27" t="s">
        <v>565</v>
      </c>
      <c r="C713" s="25"/>
    </row>
    <row r="714" spans="1:3" ht="13.5">
      <c r="A714" s="65"/>
      <c r="B714" s="97" t="s">
        <v>253</v>
      </c>
      <c r="C714" s="29">
        <v>1</v>
      </c>
    </row>
    <row r="715" spans="1:3" ht="12">
      <c r="A715" s="65"/>
      <c r="B715" s="24" t="s">
        <v>566</v>
      </c>
      <c r="C715" s="29"/>
    </row>
    <row r="716" spans="1:3" ht="12">
      <c r="A716" s="65"/>
      <c r="B716" s="24" t="s">
        <v>567</v>
      </c>
      <c r="C716" s="29"/>
    </row>
    <row r="717" spans="1:3" ht="12">
      <c r="A717" s="65"/>
      <c r="B717" s="80" t="s">
        <v>130</v>
      </c>
      <c r="C717" s="47">
        <v>1</v>
      </c>
    </row>
    <row r="718" spans="1:3" ht="12">
      <c r="A718" s="65"/>
      <c r="B718" s="24" t="s">
        <v>568</v>
      </c>
      <c r="C718" s="50"/>
    </row>
    <row r="719" spans="1:3" ht="12" customHeight="1">
      <c r="A719" s="65"/>
      <c r="B719" s="80" t="s">
        <v>225</v>
      </c>
      <c r="C719" s="47">
        <v>1</v>
      </c>
    </row>
    <row r="720" spans="1:3" ht="12">
      <c r="A720" s="65"/>
      <c r="B720" s="24" t="s">
        <v>569</v>
      </c>
      <c r="C720" s="48"/>
    </row>
    <row r="721" spans="1:3" ht="12">
      <c r="A721" s="65"/>
      <c r="B721" s="24" t="s">
        <v>570</v>
      </c>
      <c r="C721" s="50"/>
    </row>
    <row r="722" spans="1:3" ht="12">
      <c r="A722" s="65"/>
      <c r="B722" s="21" t="s">
        <v>151</v>
      </c>
      <c r="C722" s="22">
        <v>1</v>
      </c>
    </row>
    <row r="723" spans="1:3" ht="12">
      <c r="A723" s="65"/>
      <c r="B723" s="27" t="s">
        <v>571</v>
      </c>
      <c r="C723" s="25"/>
    </row>
    <row r="724" spans="1:3" ht="12">
      <c r="A724" s="65"/>
      <c r="B724" s="27" t="s">
        <v>572</v>
      </c>
      <c r="C724" s="28"/>
    </row>
    <row r="725" spans="1:3" ht="12" customHeight="1">
      <c r="A725" s="65"/>
      <c r="B725" s="21" t="s">
        <v>153</v>
      </c>
      <c r="C725" s="22">
        <v>1</v>
      </c>
    </row>
    <row r="726" spans="1:3" ht="12">
      <c r="A726" s="65"/>
      <c r="B726" s="67" t="s">
        <v>573</v>
      </c>
      <c r="C726" s="25"/>
    </row>
    <row r="727" spans="1:3" ht="12">
      <c r="A727" s="65"/>
      <c r="B727" s="61" t="s">
        <v>574</v>
      </c>
      <c r="C727" s="25"/>
    </row>
    <row r="728" spans="1:3" ht="15.75" customHeight="1">
      <c r="A728" s="65"/>
      <c r="B728" s="27" t="s">
        <v>575</v>
      </c>
      <c r="C728" s="25"/>
    </row>
    <row r="729" spans="1:3" ht="12">
      <c r="A729" s="65"/>
      <c r="B729" s="24" t="s">
        <v>576</v>
      </c>
      <c r="C729" s="28"/>
    </row>
    <row r="730" spans="1:3" ht="13.5" customHeight="1">
      <c r="A730" s="65"/>
      <c r="B730" s="60" t="s">
        <v>255</v>
      </c>
      <c r="C730" s="22">
        <v>1</v>
      </c>
    </row>
    <row r="731" spans="1:3" ht="12">
      <c r="A731" s="65"/>
      <c r="B731" s="61" t="s">
        <v>577</v>
      </c>
      <c r="C731" s="28"/>
    </row>
    <row r="732" spans="1:3" ht="12">
      <c r="A732" s="65"/>
      <c r="B732" s="21" t="s">
        <v>233</v>
      </c>
      <c r="C732" s="22">
        <v>1</v>
      </c>
    </row>
    <row r="733" spans="1:3" ht="12">
      <c r="A733" s="65"/>
      <c r="B733" s="27" t="s">
        <v>351</v>
      </c>
      <c r="C733" s="28"/>
    </row>
    <row r="734" spans="1:3" ht="15" customHeight="1">
      <c r="A734" s="65"/>
      <c r="B734" s="21" t="s">
        <v>146</v>
      </c>
      <c r="C734" s="22">
        <v>1</v>
      </c>
    </row>
    <row r="735" spans="1:3" ht="15" customHeight="1">
      <c r="A735" s="65"/>
      <c r="B735" s="27" t="s">
        <v>578</v>
      </c>
      <c r="C735" s="25"/>
    </row>
    <row r="736" spans="1:3" ht="12">
      <c r="A736" s="65"/>
      <c r="B736" s="14" t="s">
        <v>579</v>
      </c>
      <c r="C736" s="28"/>
    </row>
    <row r="737" spans="1:3" ht="14.25" customHeight="1">
      <c r="A737" s="65"/>
      <c r="B737" s="80" t="s">
        <v>147</v>
      </c>
      <c r="C737" s="22">
        <v>1</v>
      </c>
    </row>
    <row r="738" spans="1:3" ht="14.25" customHeight="1">
      <c r="A738" s="65"/>
      <c r="B738" s="27" t="s">
        <v>148</v>
      </c>
      <c r="C738" s="25"/>
    </row>
    <row r="739" spans="1:3" ht="12" customHeight="1">
      <c r="A739" s="65"/>
      <c r="B739" s="98" t="s">
        <v>580</v>
      </c>
      <c r="C739" s="28"/>
    </row>
    <row r="740" spans="1:3" ht="12" customHeight="1">
      <c r="A740" s="65"/>
      <c r="B740" s="21" t="s">
        <v>70</v>
      </c>
      <c r="C740" s="22">
        <v>1</v>
      </c>
    </row>
    <row r="741" spans="1:3" ht="12">
      <c r="A741" s="65"/>
      <c r="B741" s="24" t="s">
        <v>581</v>
      </c>
      <c r="C741" s="25"/>
    </row>
    <row r="742" spans="1:3" ht="15" customHeight="1">
      <c r="A742" s="65"/>
      <c r="B742" s="21" t="s">
        <v>115</v>
      </c>
      <c r="C742" s="22">
        <v>1</v>
      </c>
    </row>
    <row r="743" spans="1:3" ht="12">
      <c r="A743" s="65"/>
      <c r="B743" s="27" t="s">
        <v>582</v>
      </c>
      <c r="C743" s="25"/>
    </row>
    <row r="744" spans="1:3" ht="12">
      <c r="A744" s="65"/>
      <c r="B744" s="24" t="s">
        <v>583</v>
      </c>
      <c r="C744" s="25"/>
    </row>
    <row r="745" spans="1:3" ht="12">
      <c r="A745" s="65"/>
      <c r="B745" s="24" t="s">
        <v>584</v>
      </c>
      <c r="C745" s="25"/>
    </row>
    <row r="746" spans="1:3" ht="18.75" customHeight="1">
      <c r="A746" s="65"/>
      <c r="B746" s="21" t="s">
        <v>511</v>
      </c>
      <c r="C746" s="22">
        <v>1</v>
      </c>
    </row>
    <row r="747" spans="1:3" ht="12">
      <c r="A747" s="65"/>
      <c r="B747" s="27" t="s">
        <v>585</v>
      </c>
      <c r="C747" s="25"/>
    </row>
    <row r="748" spans="1:3" ht="12">
      <c r="A748" s="65"/>
      <c r="B748" s="27" t="s">
        <v>586</v>
      </c>
      <c r="C748" s="25"/>
    </row>
    <row r="749" spans="1:3" ht="12">
      <c r="A749" s="65"/>
      <c r="B749" s="27" t="s">
        <v>587</v>
      </c>
      <c r="C749" s="25"/>
    </row>
    <row r="750" spans="1:3" ht="12">
      <c r="A750" s="65"/>
      <c r="B750" s="27" t="s">
        <v>588</v>
      </c>
      <c r="C750" s="25"/>
    </row>
    <row r="751" spans="1:3" ht="12">
      <c r="A751" s="65"/>
      <c r="B751" s="27" t="s">
        <v>589</v>
      </c>
      <c r="C751" s="25"/>
    </row>
    <row r="752" spans="1:3" ht="12">
      <c r="A752" s="65"/>
      <c r="B752" s="24" t="s">
        <v>590</v>
      </c>
      <c r="C752" s="25"/>
    </row>
    <row r="753" spans="1:3" ht="16.5" customHeight="1">
      <c r="A753" s="75"/>
      <c r="B753" s="79" t="s">
        <v>591</v>
      </c>
      <c r="C753" s="19">
        <f>SUM(C684:C752)</f>
        <v>20</v>
      </c>
    </row>
    <row r="754" spans="1:3" ht="12.75" customHeight="1">
      <c r="A754" s="19" t="s">
        <v>592</v>
      </c>
      <c r="B754" s="21" t="s">
        <v>129</v>
      </c>
      <c r="C754" s="29">
        <v>1</v>
      </c>
    </row>
    <row r="755" spans="1:3" ht="12">
      <c r="A755" s="19"/>
      <c r="B755" s="27" t="s">
        <v>550</v>
      </c>
      <c r="C755" s="29"/>
    </row>
    <row r="756" spans="1:3" ht="12">
      <c r="A756" s="19"/>
      <c r="B756" s="27" t="s">
        <v>593</v>
      </c>
      <c r="C756" s="29"/>
    </row>
    <row r="757" spans="1:3" ht="12">
      <c r="A757" s="19"/>
      <c r="B757" s="27" t="s">
        <v>594</v>
      </c>
      <c r="C757" s="29"/>
    </row>
    <row r="758" spans="1:3" ht="12">
      <c r="A758" s="19"/>
      <c r="B758" s="27" t="s">
        <v>595</v>
      </c>
      <c r="C758" s="29"/>
    </row>
    <row r="759" spans="1:3" ht="12">
      <c r="A759" s="19"/>
      <c r="B759" s="27" t="s">
        <v>362</v>
      </c>
      <c r="C759" s="29"/>
    </row>
    <row r="760" spans="1:3" ht="12">
      <c r="A760" s="19"/>
      <c r="B760" s="27" t="s">
        <v>596</v>
      </c>
      <c r="C760" s="29"/>
    </row>
    <row r="761" spans="1:3" ht="12">
      <c r="A761" s="19"/>
      <c r="B761" s="27" t="s">
        <v>173</v>
      </c>
      <c r="C761" s="29"/>
    </row>
    <row r="762" spans="1:3" ht="12">
      <c r="A762" s="19"/>
      <c r="B762" s="21" t="s">
        <v>244</v>
      </c>
      <c r="C762" s="66">
        <v>1</v>
      </c>
    </row>
    <row r="763" spans="1:3" ht="12">
      <c r="A763" s="19"/>
      <c r="B763" s="67" t="s">
        <v>245</v>
      </c>
      <c r="C763" s="66"/>
    </row>
    <row r="764" spans="1:3" ht="12" customHeight="1">
      <c r="A764" s="19"/>
      <c r="B764" s="21" t="s">
        <v>138</v>
      </c>
      <c r="C764" s="99">
        <v>1</v>
      </c>
    </row>
    <row r="765" spans="1:3" ht="12">
      <c r="A765" s="19"/>
      <c r="B765" s="27" t="s">
        <v>139</v>
      </c>
      <c r="C765" s="99"/>
    </row>
    <row r="766" spans="1:3" ht="12">
      <c r="A766" s="19"/>
      <c r="B766" s="27" t="s">
        <v>140</v>
      </c>
      <c r="C766" s="99"/>
    </row>
    <row r="767" spans="1:3" ht="12">
      <c r="A767" s="19"/>
      <c r="B767" s="27" t="s">
        <v>597</v>
      </c>
      <c r="C767" s="99"/>
    </row>
    <row r="768" spans="1:3" ht="12" customHeight="1">
      <c r="A768" s="19"/>
      <c r="B768" s="21" t="s">
        <v>130</v>
      </c>
      <c r="C768" s="29">
        <v>1</v>
      </c>
    </row>
    <row r="769" spans="1:3" ht="12">
      <c r="A769" s="19"/>
      <c r="B769" s="27" t="s">
        <v>598</v>
      </c>
      <c r="C769" s="29"/>
    </row>
    <row r="770" spans="1:3" ht="12" customHeight="1">
      <c r="A770" s="19"/>
      <c r="B770" s="21" t="s">
        <v>511</v>
      </c>
      <c r="C770" s="29">
        <v>1</v>
      </c>
    </row>
    <row r="771" spans="1:3" ht="12" customHeight="1">
      <c r="A771" s="19"/>
      <c r="B771" s="100" t="s">
        <v>599</v>
      </c>
      <c r="C771" s="29"/>
    </row>
    <row r="772" spans="1:3" ht="12" customHeight="1">
      <c r="A772" s="19"/>
      <c r="B772" s="100" t="s">
        <v>600</v>
      </c>
      <c r="C772" s="29"/>
    </row>
    <row r="773" spans="1:3" ht="12" customHeight="1">
      <c r="A773" s="19"/>
      <c r="B773" s="27" t="s">
        <v>587</v>
      </c>
      <c r="C773" s="29"/>
    </row>
    <row r="774" spans="1:3" ht="12" customHeight="1">
      <c r="A774" s="19"/>
      <c r="B774" s="27" t="s">
        <v>588</v>
      </c>
      <c r="C774" s="29"/>
    </row>
    <row r="775" spans="1:3" ht="12" customHeight="1">
      <c r="A775" s="19"/>
      <c r="B775" s="21" t="s">
        <v>54</v>
      </c>
      <c r="C775" s="29">
        <v>1</v>
      </c>
    </row>
    <row r="776" spans="1:3" ht="24.75" customHeight="1">
      <c r="A776" s="19"/>
      <c r="B776" s="61" t="s">
        <v>601</v>
      </c>
      <c r="C776" s="29"/>
    </row>
    <row r="777" spans="1:3" ht="12">
      <c r="A777" s="19"/>
      <c r="B777" s="60" t="s">
        <v>602</v>
      </c>
      <c r="C777" s="77">
        <f>SUM(C754:C776)</f>
        <v>6</v>
      </c>
    </row>
    <row r="778" spans="1:3" ht="12">
      <c r="A778" s="20" t="s">
        <v>603</v>
      </c>
      <c r="B778" s="62" t="s">
        <v>129</v>
      </c>
      <c r="C778" s="99">
        <v>1</v>
      </c>
    </row>
    <row r="779" spans="1:3" ht="12">
      <c r="A779" s="101"/>
      <c r="B779" s="61" t="s">
        <v>604</v>
      </c>
      <c r="C779" s="102"/>
    </row>
    <row r="780" spans="1:3" s="13" customFormat="1" ht="12">
      <c r="A780" s="103"/>
      <c r="B780" s="60" t="s">
        <v>133</v>
      </c>
      <c r="C780" s="99">
        <v>1</v>
      </c>
    </row>
    <row r="781" spans="1:3" s="13" customFormat="1" ht="12">
      <c r="A781" s="103"/>
      <c r="B781" s="61" t="s">
        <v>605</v>
      </c>
      <c r="C781" s="104"/>
    </row>
    <row r="782" spans="1:3" ht="12">
      <c r="A782" s="101"/>
      <c r="B782" s="60" t="s">
        <v>138</v>
      </c>
      <c r="C782" s="105">
        <v>1</v>
      </c>
    </row>
    <row r="783" spans="1:3" ht="12">
      <c r="A783" s="101"/>
      <c r="B783" s="61" t="s">
        <v>605</v>
      </c>
      <c r="C783" s="106"/>
    </row>
    <row r="784" spans="1:3" ht="12">
      <c r="A784" s="101"/>
      <c r="B784" s="27" t="s">
        <v>395</v>
      </c>
      <c r="C784" s="106"/>
    </row>
    <row r="785" spans="1:3" ht="12">
      <c r="A785" s="101"/>
      <c r="B785" s="60" t="s">
        <v>153</v>
      </c>
      <c r="C785" s="105">
        <v>1</v>
      </c>
    </row>
    <row r="786" spans="1:3" ht="12">
      <c r="A786" s="101"/>
      <c r="B786" s="61" t="s">
        <v>606</v>
      </c>
      <c r="C786" s="106"/>
    </row>
    <row r="787" spans="1:3" ht="12">
      <c r="A787" s="101"/>
      <c r="B787" s="60" t="s">
        <v>62</v>
      </c>
      <c r="C787" s="105">
        <v>1</v>
      </c>
    </row>
    <row r="788" spans="1:3" ht="12">
      <c r="A788" s="101"/>
      <c r="B788" s="61" t="s">
        <v>607</v>
      </c>
      <c r="C788" s="106"/>
    </row>
    <row r="789" spans="1:3" ht="12">
      <c r="A789" s="101"/>
      <c r="B789" s="61" t="s">
        <v>608</v>
      </c>
      <c r="C789" s="106"/>
    </row>
    <row r="790" spans="1:3" ht="12">
      <c r="A790" s="101"/>
      <c r="B790" s="61" t="s">
        <v>609</v>
      </c>
      <c r="C790" s="106"/>
    </row>
    <row r="791" spans="1:3" s="14" customFormat="1" ht="12">
      <c r="A791" s="101"/>
      <c r="B791" s="60" t="s">
        <v>70</v>
      </c>
      <c r="C791" s="99">
        <v>1</v>
      </c>
    </row>
    <row r="792" spans="1:3" s="14" customFormat="1" ht="12">
      <c r="A792" s="101"/>
      <c r="B792" s="61" t="s">
        <v>301</v>
      </c>
      <c r="C792" s="107"/>
    </row>
    <row r="793" spans="1:3" s="14" customFormat="1" ht="12">
      <c r="A793" s="101"/>
      <c r="B793" s="61" t="s">
        <v>64</v>
      </c>
      <c r="C793" s="107"/>
    </row>
    <row r="794" spans="1:3" s="14" customFormat="1" ht="12">
      <c r="A794" s="101"/>
      <c r="B794" s="61" t="s">
        <v>610</v>
      </c>
      <c r="C794" s="107"/>
    </row>
    <row r="795" spans="1:3" s="14" customFormat="1" ht="12">
      <c r="A795" s="101"/>
      <c r="B795" s="61" t="s">
        <v>303</v>
      </c>
      <c r="C795" s="107"/>
    </row>
    <row r="796" spans="1:3" s="14" customFormat="1" ht="12">
      <c r="A796" s="101"/>
      <c r="B796" s="61" t="s">
        <v>304</v>
      </c>
      <c r="C796" s="107"/>
    </row>
    <row r="797" spans="1:3" s="14" customFormat="1" ht="12">
      <c r="A797" s="101"/>
      <c r="B797" s="61" t="s">
        <v>305</v>
      </c>
      <c r="C797" s="107"/>
    </row>
    <row r="798" spans="1:3" s="14" customFormat="1" ht="12">
      <c r="A798" s="101"/>
      <c r="B798" s="61" t="s">
        <v>306</v>
      </c>
      <c r="C798" s="107"/>
    </row>
    <row r="799" spans="1:3" s="14" customFormat="1" ht="12">
      <c r="A799" s="101"/>
      <c r="B799" s="61" t="s">
        <v>611</v>
      </c>
      <c r="C799" s="107"/>
    </row>
    <row r="800" spans="1:3" s="14" customFormat="1" ht="12">
      <c r="A800" s="101"/>
      <c r="B800" s="61" t="s">
        <v>612</v>
      </c>
      <c r="C800" s="107"/>
    </row>
    <row r="801" spans="1:3" s="13" customFormat="1" ht="12">
      <c r="A801" s="103"/>
      <c r="B801" s="60" t="s">
        <v>76</v>
      </c>
      <c r="C801" s="105">
        <v>1</v>
      </c>
    </row>
    <row r="802" spans="1:3" s="13" customFormat="1" ht="12">
      <c r="A802" s="103"/>
      <c r="B802" s="61" t="s">
        <v>271</v>
      </c>
      <c r="C802" s="106"/>
    </row>
    <row r="803" spans="1:3" ht="12">
      <c r="A803" s="101"/>
      <c r="B803" s="60" t="s">
        <v>81</v>
      </c>
      <c r="C803" s="105">
        <v>1</v>
      </c>
    </row>
    <row r="804" spans="1:3" ht="12">
      <c r="A804" s="101"/>
      <c r="B804" s="61" t="s">
        <v>271</v>
      </c>
      <c r="C804" s="106"/>
    </row>
    <row r="805" spans="1:3" ht="12">
      <c r="A805" s="101"/>
      <c r="B805" s="60" t="s">
        <v>275</v>
      </c>
      <c r="C805" s="105">
        <v>1</v>
      </c>
    </row>
    <row r="806" spans="1:3" ht="12">
      <c r="A806" s="101"/>
      <c r="B806" s="61" t="s">
        <v>277</v>
      </c>
      <c r="C806" s="106"/>
    </row>
    <row r="807" spans="1:3" ht="12">
      <c r="A807" s="101"/>
      <c r="B807" s="60" t="s">
        <v>83</v>
      </c>
      <c r="C807" s="108">
        <v>1</v>
      </c>
    </row>
    <row r="808" spans="1:3" ht="12">
      <c r="A808" s="101"/>
      <c r="B808" s="61" t="s">
        <v>315</v>
      </c>
      <c r="C808" s="106"/>
    </row>
    <row r="809" spans="1:3" ht="12">
      <c r="A809" s="101"/>
      <c r="B809" s="61" t="s">
        <v>316</v>
      </c>
      <c r="C809" s="106"/>
    </row>
    <row r="810" spans="1:3" s="14" customFormat="1" ht="12">
      <c r="A810" s="101"/>
      <c r="B810" s="60" t="s">
        <v>93</v>
      </c>
      <c r="C810" s="105">
        <v>1</v>
      </c>
    </row>
    <row r="811" spans="1:3" s="14" customFormat="1" ht="12">
      <c r="A811" s="101"/>
      <c r="B811" s="61" t="s">
        <v>613</v>
      </c>
      <c r="C811" s="106"/>
    </row>
    <row r="812" spans="1:3" s="14" customFormat="1" ht="12">
      <c r="A812" s="101"/>
      <c r="B812" s="60" t="s">
        <v>109</v>
      </c>
      <c r="C812" s="105">
        <v>1</v>
      </c>
    </row>
    <row r="813" spans="1:3" s="14" customFormat="1" ht="12">
      <c r="A813" s="101"/>
      <c r="B813" s="61" t="s">
        <v>613</v>
      </c>
      <c r="C813" s="106"/>
    </row>
    <row r="814" spans="1:3" s="14" customFormat="1" ht="12">
      <c r="A814" s="101"/>
      <c r="B814" s="61" t="s">
        <v>614</v>
      </c>
      <c r="C814" s="106"/>
    </row>
    <row r="815" spans="1:3" ht="12">
      <c r="A815" s="101"/>
      <c r="B815" s="60" t="s">
        <v>115</v>
      </c>
      <c r="C815" s="105">
        <v>1</v>
      </c>
    </row>
    <row r="816" spans="1:3" ht="12">
      <c r="A816" s="101"/>
      <c r="B816" s="61" t="s">
        <v>615</v>
      </c>
      <c r="C816" s="106"/>
    </row>
    <row r="817" spans="1:3" ht="12">
      <c r="A817" s="101"/>
      <c r="B817" s="61" t="s">
        <v>616</v>
      </c>
      <c r="C817" s="106"/>
    </row>
    <row r="818" spans="1:3" s="14" customFormat="1" ht="12">
      <c r="A818" s="109"/>
      <c r="B818" s="60" t="s">
        <v>617</v>
      </c>
      <c r="C818" s="110">
        <f>SUM(C778:C817)</f>
        <v>13</v>
      </c>
    </row>
  </sheetData>
  <sheetProtection/>
  <mergeCells count="197">
    <mergeCell ref="A1:C1"/>
    <mergeCell ref="A3:A44"/>
    <mergeCell ref="A45:A57"/>
    <mergeCell ref="A58:A192"/>
    <mergeCell ref="A193:A369"/>
    <mergeCell ref="A370:A463"/>
    <mergeCell ref="A464:A576"/>
    <mergeCell ref="A577:A616"/>
    <mergeCell ref="A617:A641"/>
    <mergeCell ref="A642:A654"/>
    <mergeCell ref="A655:A660"/>
    <mergeCell ref="A661:A677"/>
    <mergeCell ref="A678:A683"/>
    <mergeCell ref="A684:A753"/>
    <mergeCell ref="A754:A777"/>
    <mergeCell ref="A778:A818"/>
    <mergeCell ref="C3:C17"/>
    <mergeCell ref="C18:C22"/>
    <mergeCell ref="C23:C32"/>
    <mergeCell ref="C33:C43"/>
    <mergeCell ref="C45:C50"/>
    <mergeCell ref="C51:C56"/>
    <mergeCell ref="C58:C66"/>
    <mergeCell ref="C67:C75"/>
    <mergeCell ref="C76:C79"/>
    <mergeCell ref="C80:C83"/>
    <mergeCell ref="C84:C88"/>
    <mergeCell ref="C89:C93"/>
    <mergeCell ref="C94:C96"/>
    <mergeCell ref="C97:C101"/>
    <mergeCell ref="C102:C103"/>
    <mergeCell ref="C104:C119"/>
    <mergeCell ref="C120:C135"/>
    <mergeCell ref="C136:C140"/>
    <mergeCell ref="C141:C145"/>
    <mergeCell ref="C146:C154"/>
    <mergeCell ref="C155:C163"/>
    <mergeCell ref="C164:C166"/>
    <mergeCell ref="C167:C171"/>
    <mergeCell ref="C172:C177"/>
    <mergeCell ref="C178:C179"/>
    <mergeCell ref="C180:C181"/>
    <mergeCell ref="C182:C183"/>
    <mergeCell ref="C184:C185"/>
    <mergeCell ref="C186:C187"/>
    <mergeCell ref="C188:C189"/>
    <mergeCell ref="C190:C191"/>
    <mergeCell ref="C193:C201"/>
    <mergeCell ref="C202:C212"/>
    <mergeCell ref="C213:C215"/>
    <mergeCell ref="C216:C218"/>
    <mergeCell ref="C219:C220"/>
    <mergeCell ref="C221:C224"/>
    <mergeCell ref="C225:C226"/>
    <mergeCell ref="C227:C228"/>
    <mergeCell ref="C229:C230"/>
    <mergeCell ref="C231:C232"/>
    <mergeCell ref="C233:C234"/>
    <mergeCell ref="C235:C239"/>
    <mergeCell ref="C240:C244"/>
    <mergeCell ref="C245:C252"/>
    <mergeCell ref="C253:C264"/>
    <mergeCell ref="C265:C268"/>
    <mergeCell ref="C269:C273"/>
    <mergeCell ref="C274:C277"/>
    <mergeCell ref="C278:C281"/>
    <mergeCell ref="C282:C285"/>
    <mergeCell ref="C286:C287"/>
    <mergeCell ref="C288:C291"/>
    <mergeCell ref="C292:C293"/>
    <mergeCell ref="C294:C296"/>
    <mergeCell ref="C297:C298"/>
    <mergeCell ref="C299:C300"/>
    <mergeCell ref="C301:C302"/>
    <mergeCell ref="C303:C304"/>
    <mergeCell ref="C305:C307"/>
    <mergeCell ref="C308:C312"/>
    <mergeCell ref="C313:C324"/>
    <mergeCell ref="C325:C329"/>
    <mergeCell ref="C330:C334"/>
    <mergeCell ref="C335:C336"/>
    <mergeCell ref="C337:C339"/>
    <mergeCell ref="C340:C343"/>
    <mergeCell ref="C344:C351"/>
    <mergeCell ref="C352:C357"/>
    <mergeCell ref="C358:C365"/>
    <mergeCell ref="C366:C368"/>
    <mergeCell ref="C370:C377"/>
    <mergeCell ref="C378:C386"/>
    <mergeCell ref="C387:C390"/>
    <mergeCell ref="C391:C393"/>
    <mergeCell ref="C394:C399"/>
    <mergeCell ref="C400:C402"/>
    <mergeCell ref="C403:C405"/>
    <mergeCell ref="C406:C408"/>
    <mergeCell ref="C409:C411"/>
    <mergeCell ref="C412:C417"/>
    <mergeCell ref="C418:C425"/>
    <mergeCell ref="C426:C434"/>
    <mergeCell ref="C435:C436"/>
    <mergeCell ref="C437:C440"/>
    <mergeCell ref="C441:C442"/>
    <mergeCell ref="C443:C444"/>
    <mergeCell ref="C445:C447"/>
    <mergeCell ref="C448:C450"/>
    <mergeCell ref="C451:C453"/>
    <mergeCell ref="C454:C456"/>
    <mergeCell ref="C457:C458"/>
    <mergeCell ref="C459:C460"/>
    <mergeCell ref="C461:C462"/>
    <mergeCell ref="C464:C469"/>
    <mergeCell ref="C470:C478"/>
    <mergeCell ref="C479:C482"/>
    <mergeCell ref="C483:C485"/>
    <mergeCell ref="C486:C487"/>
    <mergeCell ref="C488:C494"/>
    <mergeCell ref="C495:C500"/>
    <mergeCell ref="C501:C502"/>
    <mergeCell ref="C503:C504"/>
    <mergeCell ref="C505:C506"/>
    <mergeCell ref="C507:C515"/>
    <mergeCell ref="C516:C530"/>
    <mergeCell ref="C531:C532"/>
    <mergeCell ref="C533:C535"/>
    <mergeCell ref="C536:C540"/>
    <mergeCell ref="C541:C544"/>
    <mergeCell ref="C545:C547"/>
    <mergeCell ref="C548:C549"/>
    <mergeCell ref="C550:C551"/>
    <mergeCell ref="C552:C555"/>
    <mergeCell ref="C556:C560"/>
    <mergeCell ref="C561:C562"/>
    <mergeCell ref="C563:C564"/>
    <mergeCell ref="C565:C567"/>
    <mergeCell ref="C568:C571"/>
    <mergeCell ref="C572:C573"/>
    <mergeCell ref="C574:C575"/>
    <mergeCell ref="C577:C580"/>
    <mergeCell ref="C581:C584"/>
    <mergeCell ref="C585:C586"/>
    <mergeCell ref="C587:C592"/>
    <mergeCell ref="C593:C598"/>
    <mergeCell ref="C599:C600"/>
    <mergeCell ref="C601:C607"/>
    <mergeCell ref="C608:C615"/>
    <mergeCell ref="C617:C620"/>
    <mergeCell ref="C621:C626"/>
    <mergeCell ref="C627:C632"/>
    <mergeCell ref="C633:C636"/>
    <mergeCell ref="C637:C640"/>
    <mergeCell ref="C642:C646"/>
    <mergeCell ref="C647:C653"/>
    <mergeCell ref="C655:C659"/>
    <mergeCell ref="C661:C665"/>
    <mergeCell ref="C666:C669"/>
    <mergeCell ref="C670:C672"/>
    <mergeCell ref="C673:C676"/>
    <mergeCell ref="C678:C682"/>
    <mergeCell ref="C684:C692"/>
    <mergeCell ref="C693:C695"/>
    <mergeCell ref="C696:C698"/>
    <mergeCell ref="C699:C700"/>
    <mergeCell ref="C701:C702"/>
    <mergeCell ref="C703:C704"/>
    <mergeCell ref="C705:C706"/>
    <mergeCell ref="C707:C713"/>
    <mergeCell ref="C714:C716"/>
    <mergeCell ref="C717:C718"/>
    <mergeCell ref="C719:C721"/>
    <mergeCell ref="C722:C724"/>
    <mergeCell ref="C725:C729"/>
    <mergeCell ref="C730:C731"/>
    <mergeCell ref="C732:C733"/>
    <mergeCell ref="C734:C736"/>
    <mergeCell ref="C737:C739"/>
    <mergeCell ref="C740:C741"/>
    <mergeCell ref="C742:C745"/>
    <mergeCell ref="C746:C752"/>
    <mergeCell ref="C754:C761"/>
    <mergeCell ref="C762:C763"/>
    <mergeCell ref="C764:C767"/>
    <mergeCell ref="C768:C769"/>
    <mergeCell ref="C770:C774"/>
    <mergeCell ref="C775:C776"/>
    <mergeCell ref="C778:C779"/>
    <mergeCell ref="C780:C781"/>
    <mergeCell ref="C782:C784"/>
    <mergeCell ref="C785:C786"/>
    <mergeCell ref="C787:C790"/>
    <mergeCell ref="C791:C800"/>
    <mergeCell ref="C801:C802"/>
    <mergeCell ref="C803:C804"/>
    <mergeCell ref="C805:C806"/>
    <mergeCell ref="C807:C809"/>
    <mergeCell ref="C810:C811"/>
    <mergeCell ref="C812:C814"/>
    <mergeCell ref="C815:C817"/>
  </mergeCells>
  <printOptions gridLines="1"/>
  <pageMargins left="0.9842519685039371" right="0.07874015748031496" top="0.7086614173228347" bottom="0.35433070866141736" header="0.15748031496062992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2019-09-09T08:27:30Z</cp:lastPrinted>
  <dcterms:created xsi:type="dcterms:W3CDTF">1996-12-17T01:32:42Z</dcterms:created>
  <dcterms:modified xsi:type="dcterms:W3CDTF">2021-09-17T02:47:46Z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9981F1A4F5C74EAF8BD84DF0677195B6</vt:lpwstr>
  </property>
</Properties>
</file>