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/>
  </bookViews>
  <sheets>
    <sheet name="Sheet1" sheetId="1" r:id="rId1"/>
    <sheet name="Sheet2" sheetId="2" r:id="rId2"/>
    <sheet name="Sheet3" sheetId="3" r:id="rId3"/>
  </sheets>
  <definedNames>
    <definedName name="OLE_LINK1" localSheetId="0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<sst xmlns="http://schemas.openxmlformats.org/spreadsheetml/2006/main" count="130" uniqueCount="112">
  <si>
    <t>浙江中医药大学2016级长学制学生转段专业目录</t>
  </si>
  <si>
    <t>学院</t>
  </si>
  <si>
    <t>专业代码、名称及研究方向</t>
  </si>
  <si>
    <t>招生人数</t>
  </si>
  <si>
    <t>第一临床医学院（0571-87071726）</t>
  </si>
  <si>
    <t>105701▲中医内科学（专业学位）</t>
  </si>
  <si>
    <t>01中医药防治风湿免疫疾病的研究</t>
  </si>
  <si>
    <t>02中医药防治肾脏疾病的研究</t>
  </si>
  <si>
    <t>03中医药防治脾胃病的研究</t>
  </si>
  <si>
    <t>04中医药防治呼吸疾病的研究</t>
  </si>
  <si>
    <t>05中医药防治肿瘤疾病研究</t>
  </si>
  <si>
    <t>06中医药防治内分泌疾病的研究</t>
  </si>
  <si>
    <t>07中医药防治血液病的研究</t>
  </si>
  <si>
    <t>08中医药防治急症病研究</t>
  </si>
  <si>
    <t>105702▲中医外科学（专业学位）</t>
  </si>
  <si>
    <t>01中医药防治乳腺病的研究</t>
  </si>
  <si>
    <t>02中医药防治皮肤病研究</t>
  </si>
  <si>
    <t>3中医药防治肛肠病研究</t>
  </si>
  <si>
    <t>105703▲中医骨伤科学（专业学位）</t>
  </si>
  <si>
    <t>01中医药对脊柱疾病研究</t>
  </si>
  <si>
    <t>02中医药对骨关节疾病研究</t>
  </si>
  <si>
    <t xml:space="preserve">03中医药对骨代谢疾病研究  </t>
  </si>
  <si>
    <t>04中医药对软组织损伤疾病研究</t>
  </si>
  <si>
    <r>
      <rPr>
        <b/>
        <sz val="10"/>
        <rFont val="宋体"/>
        <charset val="134"/>
      </rPr>
      <t>10570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▲中医妇科学（专业学位）</t>
    </r>
  </si>
  <si>
    <r>
      <rPr>
        <sz val="10"/>
        <rFont val="宋体"/>
        <charset val="134"/>
      </rPr>
      <t>01中医药防治妇科</t>
    </r>
    <r>
      <rPr>
        <sz val="10"/>
        <rFont val="宋体"/>
        <charset val="134"/>
      </rPr>
      <t>内分泌疾病研究</t>
    </r>
  </si>
  <si>
    <t>02中医药防治妇科生殖疾病研究</t>
  </si>
  <si>
    <t>105705▲中医儿科学（专业学位）</t>
  </si>
  <si>
    <t>01小儿肺系疾病研究</t>
  </si>
  <si>
    <t>02中医小儿脾胃病研究</t>
  </si>
  <si>
    <t>03小儿肾系疾病研究</t>
  </si>
  <si>
    <t>04小儿心肝疾病研究</t>
  </si>
  <si>
    <t>105706▲中医五官科学（专业学位）</t>
  </si>
  <si>
    <t>01中医药防治耳鼻喉科疾病的研究</t>
  </si>
  <si>
    <t>105709▲中西医结合临床（专业学位）</t>
  </si>
  <si>
    <t>01中西医结合呼吸疾病研究</t>
  </si>
  <si>
    <t>02中西医结合肿瘤疾病研究</t>
  </si>
  <si>
    <t>03中西医结合消化疾病研究</t>
  </si>
  <si>
    <t>04中西医结合血液病研究</t>
  </si>
  <si>
    <t>05中西医结合内分泌疾病研究</t>
  </si>
  <si>
    <t>06中西医结合肾脏病研究</t>
  </si>
  <si>
    <t>07中西医结合神经内科疾病研究</t>
  </si>
  <si>
    <t>08中西医结合危急重症疾病研究</t>
  </si>
  <si>
    <t>09中西医结合心脑血管病研究</t>
  </si>
  <si>
    <t>10中西医结合传染性疾病研究</t>
  </si>
  <si>
    <t>11中西医结合肝胆胰外科研究</t>
  </si>
  <si>
    <t>12中西医结合胃肠外科研究</t>
  </si>
  <si>
    <t>13中西医结合泌尿外科研究</t>
  </si>
  <si>
    <t>14中西医结合乳腺外科研究</t>
  </si>
  <si>
    <t>15中西医结合神经外科研究</t>
  </si>
  <si>
    <t>105707▲针灸推拿学（专业学位）</t>
  </si>
  <si>
    <t>01针灸治疗脑病的临床研究</t>
  </si>
  <si>
    <t>02针灸治疗呼吸系统疾病的临床研究</t>
  </si>
  <si>
    <t>03推拿治疗骨关节病的临床研究</t>
  </si>
  <si>
    <t>04推拿治疗软组织损伤的临床研究</t>
  </si>
  <si>
    <t>一临合计</t>
  </si>
  <si>
    <t>003第二临床医学院（0571-86633152）</t>
  </si>
  <si>
    <t>01中医药防治心脑血管疾病的研究</t>
  </si>
  <si>
    <t xml:space="preserve">02中医药防治风湿免疫疾病的研究                </t>
  </si>
  <si>
    <t>03中医药防治肿瘤疾病研究</t>
  </si>
  <si>
    <t>04中医药防治肾脏疾病的研究</t>
  </si>
  <si>
    <t>05中医药防治脾胃疾病的研究</t>
  </si>
  <si>
    <t>06中医药防治老年疾病的研究</t>
  </si>
  <si>
    <t>07中医药防治消化疾病的研究</t>
  </si>
  <si>
    <t>08中医药防治内分泌与代谢性疾病的研究</t>
  </si>
  <si>
    <t>01中医药对骨关节疾病研究</t>
  </si>
  <si>
    <t>02中医药对创伤疾病研究</t>
  </si>
  <si>
    <t>03中医药对骨代谢疾病研究</t>
  </si>
  <si>
    <t>04中医药对脊柱疾病研究</t>
  </si>
  <si>
    <t>105704▲中医妇科学（专业学位）</t>
  </si>
  <si>
    <t>01中医药防治生殖免疫疾病相关研究</t>
  </si>
  <si>
    <t>01穴位埋线临床应用研究</t>
  </si>
  <si>
    <t>01中西医结合肿瘤疾病研究</t>
  </si>
  <si>
    <t xml:space="preserve">03中西医结合血液病研究 </t>
  </si>
  <si>
    <t>04中西医结合危急重症疾病研究 </t>
  </si>
  <si>
    <t>05中西医结合精神卫生疾病研究</t>
  </si>
  <si>
    <t>07中西医结合风湿免疫疾病研究</t>
  </si>
  <si>
    <t>08中西医结合内分泌疾病研究</t>
  </si>
  <si>
    <t>08中西医结合呼吸疾病研究</t>
  </si>
  <si>
    <t>二临合计</t>
  </si>
  <si>
    <t>004第三临床医学院（0571-86633137）</t>
  </si>
  <si>
    <t>01中医药防治肿瘤疾病研究</t>
  </si>
  <si>
    <t>03中医药防治慢性肝病的研究</t>
  </si>
  <si>
    <t>04中医药防治脾胃病的研究</t>
  </si>
  <si>
    <t>05中医药防治心脑血管疾病的研究</t>
  </si>
  <si>
    <t>06中医药防治风湿免疫疾病的研究</t>
  </si>
  <si>
    <t>07中医药防治呼吸疾病的研究</t>
  </si>
  <si>
    <t>08中医药防治老年病的研究</t>
  </si>
  <si>
    <t>09中医药防治内分泌疾病的研究</t>
  </si>
  <si>
    <t>01中医药治疗泌尿、男科疾病的实验与临床研究</t>
  </si>
  <si>
    <t>01中医药对骨代谢疾病研究</t>
  </si>
  <si>
    <t>02中医药对脊柱疾病研究</t>
  </si>
  <si>
    <t>03中医药对骨关节疾病研究</t>
  </si>
  <si>
    <t>04中医药对创伤疾病研究</t>
  </si>
  <si>
    <t>01中医药防治妇科疑难病相关临床研究</t>
  </si>
  <si>
    <t>02中医药防治生殖免疫疾病相关研究</t>
  </si>
  <si>
    <t>01针灸治疗痛症的临床研究</t>
  </si>
  <si>
    <t>02针灸治疗免疫相关性疾病的临床研究</t>
  </si>
  <si>
    <t>03针灸治疗脑病的临床研究</t>
  </si>
  <si>
    <t>04针灸治疗呼吸系统疾病的临床研究</t>
  </si>
  <si>
    <t>05针灸治疗妇科疾病的研究</t>
  </si>
  <si>
    <t>06推拿治疗脊柱相关疾病的临床研究</t>
  </si>
  <si>
    <t>07推拿治疗骨关节病的临床研究</t>
  </si>
  <si>
    <t>08推拿治疗软组织疾病的临床研究</t>
  </si>
  <si>
    <t>01中西医结合泌尿外科临床研究</t>
  </si>
  <si>
    <t>02中西医结合消化疾病研究</t>
  </si>
  <si>
    <t>03中西医结合心脑血管病研究</t>
  </si>
  <si>
    <t>04中西医结合肝胆胰外科临床研究</t>
  </si>
  <si>
    <t>05中西医结合胃肠外科临床研究</t>
  </si>
  <si>
    <t>06中医西结合神经内科疾病研究</t>
  </si>
  <si>
    <t>07中西医结合肾脏疾病研究</t>
  </si>
  <si>
    <t>09中西医结合风湿免疫疾病研究</t>
  </si>
  <si>
    <t>三临合计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</si>
</sst>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1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abSelected="1" zoomScale="130" zoomScaleNormal="130" workbookViewId="0">
      <selection activeCell="A1" sqref="A1:C1"/>
    </sheetView>
  </sheetViews>
  <sheetFormatPr defaultColWidth="9" defaultRowHeight="12" outlineLevelCol="3"/>
  <cols>
    <col min="1" max="1" width="7.5" style="3" customWidth="1"/>
    <col min="2" max="2" width="35.4" style="3" customWidth="1"/>
    <col min="3" max="3" width="9.2" style="4" customWidth="1"/>
    <col min="4" max="4" width="9" style="5"/>
    <col min="5" max="16384" width="9" style="3"/>
  </cols>
  <sheetData>
    <row r="1" ht="21" customHeight="1" spans="1:3">
      <c r="A1" s="6" t="s">
        <v>0</v>
      </c>
      <c r="B1" s="7"/>
      <c r="C1" s="7"/>
    </row>
    <row r="2" s="1" customFormat="1" ht="48.75" customHeight="1" spans="1:4">
      <c r="A2" s="8" t="s">
        <v>1</v>
      </c>
      <c r="B2" s="8" t="s">
        <v>2</v>
      </c>
      <c r="C2" s="9" t="s">
        <v>3</v>
      </c>
      <c r="D2" s="10"/>
    </row>
    <row r="3" spans="1:3">
      <c r="A3" s="11" t="s">
        <v>4</v>
      </c>
      <c r="B3" s="12" t="s">
        <v>5</v>
      </c>
      <c r="C3" s="13">
        <v>19</v>
      </c>
    </row>
    <row r="4" spans="1:3">
      <c r="A4" s="11"/>
      <c r="B4" s="14" t="s">
        <v>6</v>
      </c>
      <c r="C4" s="15"/>
    </row>
    <row r="5" spans="1:3">
      <c r="A5" s="11"/>
      <c r="B5" s="14" t="s">
        <v>7</v>
      </c>
      <c r="C5" s="15"/>
    </row>
    <row r="6" spans="1:3">
      <c r="A6" s="11"/>
      <c r="B6" s="14" t="s">
        <v>8</v>
      </c>
      <c r="C6" s="15"/>
    </row>
    <row r="7" spans="1:3">
      <c r="A7" s="11"/>
      <c r="B7" s="14" t="s">
        <v>9</v>
      </c>
      <c r="C7" s="15"/>
    </row>
    <row r="8" customHeight="1" spans="1:3">
      <c r="A8" s="11"/>
      <c r="B8" s="14" t="s">
        <v>10</v>
      </c>
      <c r="C8" s="15"/>
    </row>
    <row r="9" spans="1:3">
      <c r="A9" s="11"/>
      <c r="B9" s="14" t="s">
        <v>11</v>
      </c>
      <c r="C9" s="15"/>
    </row>
    <row r="10" spans="1:3">
      <c r="A10" s="11"/>
      <c r="B10" s="14" t="s">
        <v>12</v>
      </c>
      <c r="C10" s="15"/>
    </row>
    <row r="11" spans="1:3">
      <c r="A11" s="11"/>
      <c r="B11" s="14" t="s">
        <v>13</v>
      </c>
      <c r="C11" s="15"/>
    </row>
    <row r="12" s="2" customFormat="1" spans="1:4">
      <c r="A12" s="11"/>
      <c r="B12" s="12" t="s">
        <v>14</v>
      </c>
      <c r="C12" s="13">
        <v>6</v>
      </c>
      <c r="D12" s="16"/>
    </row>
    <row r="13" customHeight="1" spans="1:3">
      <c r="A13" s="11"/>
      <c r="B13" s="14" t="s">
        <v>15</v>
      </c>
      <c r="C13" s="15"/>
    </row>
    <row r="14" spans="1:3">
      <c r="A14" s="11"/>
      <c r="B14" s="14" t="s">
        <v>16</v>
      </c>
      <c r="C14" s="15"/>
    </row>
    <row r="15" spans="1:3">
      <c r="A15" s="11"/>
      <c r="B15" s="14" t="s">
        <v>17</v>
      </c>
      <c r="C15" s="15"/>
    </row>
    <row r="16" spans="1:3">
      <c r="A16" s="11"/>
      <c r="B16" s="12" t="s">
        <v>18</v>
      </c>
      <c r="C16" s="13">
        <v>7</v>
      </c>
    </row>
    <row r="17" customHeight="1" spans="1:3">
      <c r="A17" s="11"/>
      <c r="B17" s="14" t="s">
        <v>19</v>
      </c>
      <c r="C17" s="15"/>
    </row>
    <row r="18" spans="1:3">
      <c r="A18" s="11"/>
      <c r="B18" s="14" t="s">
        <v>20</v>
      </c>
      <c r="C18" s="15"/>
    </row>
    <row r="19" spans="1:3">
      <c r="A19" s="11"/>
      <c r="B19" s="14" t="s">
        <v>21</v>
      </c>
      <c r="C19" s="15"/>
    </row>
    <row r="20" spans="1:3">
      <c r="A20" s="11"/>
      <c r="B20" s="14" t="s">
        <v>22</v>
      </c>
      <c r="C20" s="15"/>
    </row>
    <row r="21" spans="1:3">
      <c r="A21" s="11"/>
      <c r="B21" s="12" t="s">
        <v>23</v>
      </c>
      <c r="C21" s="17">
        <v>2</v>
      </c>
    </row>
    <row r="22" customHeight="1" spans="1:3">
      <c r="A22" s="11"/>
      <c r="B22" s="14" t="s">
        <v>24</v>
      </c>
      <c r="C22" s="17"/>
    </row>
    <row r="23" spans="1:3">
      <c r="A23" s="11"/>
      <c r="B23" s="18" t="s">
        <v>25</v>
      </c>
      <c r="C23" s="17"/>
    </row>
    <row r="24" spans="1:3">
      <c r="A24" s="11"/>
      <c r="B24" s="12" t="s">
        <v>26</v>
      </c>
      <c r="C24" s="13">
        <v>3</v>
      </c>
    </row>
    <row r="25" spans="1:3">
      <c r="A25" s="11"/>
      <c r="B25" s="14" t="s">
        <v>27</v>
      </c>
      <c r="C25" s="15"/>
    </row>
    <row r="26" spans="1:3">
      <c r="A26" s="11"/>
      <c r="B26" s="14" t="s">
        <v>28</v>
      </c>
      <c r="C26" s="15"/>
    </row>
    <row r="27" spans="1:3">
      <c r="A27" s="11"/>
      <c r="B27" s="14" t="s">
        <v>29</v>
      </c>
      <c r="C27" s="15"/>
    </row>
    <row r="28" spans="1:3">
      <c r="A28" s="11"/>
      <c r="B28" s="14" t="s">
        <v>30</v>
      </c>
      <c r="C28" s="15"/>
    </row>
    <row r="29" customHeight="1" spans="1:3">
      <c r="A29" s="11"/>
      <c r="B29" s="12" t="s">
        <v>31</v>
      </c>
      <c r="C29" s="13">
        <v>1</v>
      </c>
    </row>
    <row r="30" spans="1:3">
      <c r="A30" s="11"/>
      <c r="B30" s="14" t="s">
        <v>32</v>
      </c>
      <c r="C30" s="15"/>
    </row>
    <row r="31" spans="1:3">
      <c r="A31" s="11"/>
      <c r="B31" s="12" t="s">
        <v>33</v>
      </c>
      <c r="C31" s="13">
        <v>14</v>
      </c>
    </row>
    <row r="32" spans="1:3">
      <c r="A32" s="11"/>
      <c r="B32" s="14" t="s">
        <v>34</v>
      </c>
      <c r="C32" s="15"/>
    </row>
    <row r="33" spans="1:3">
      <c r="A33" s="11"/>
      <c r="B33" s="14" t="s">
        <v>35</v>
      </c>
      <c r="C33" s="15"/>
    </row>
    <row r="34" spans="1:3">
      <c r="A34" s="11"/>
      <c r="B34" s="14" t="s">
        <v>36</v>
      </c>
      <c r="C34" s="15"/>
    </row>
    <row r="35" spans="1:3">
      <c r="A35" s="11"/>
      <c r="B35" s="14" t="s">
        <v>37</v>
      </c>
      <c r="C35" s="15"/>
    </row>
    <row r="36" s="2" customFormat="1" spans="1:4">
      <c r="A36" s="11"/>
      <c r="B36" s="14" t="s">
        <v>38</v>
      </c>
      <c r="C36" s="15"/>
      <c r="D36" s="16"/>
    </row>
    <row r="37" customHeight="1" spans="1:3">
      <c r="A37" s="11"/>
      <c r="B37" s="14" t="s">
        <v>39</v>
      </c>
      <c r="C37" s="15"/>
    </row>
    <row r="38" spans="1:3">
      <c r="A38" s="11"/>
      <c r="B38" s="14" t="s">
        <v>40</v>
      </c>
      <c r="C38" s="15"/>
    </row>
    <row r="39" spans="1:3">
      <c r="A39" s="11"/>
      <c r="B39" s="14" t="s">
        <v>41</v>
      </c>
      <c r="C39" s="15"/>
    </row>
    <row r="40" spans="1:3">
      <c r="A40" s="11"/>
      <c r="B40" s="14" t="s">
        <v>42</v>
      </c>
      <c r="C40" s="15"/>
    </row>
    <row r="41" spans="1:3">
      <c r="A41" s="11"/>
      <c r="B41" s="14" t="s">
        <v>43</v>
      </c>
      <c r="C41" s="15"/>
    </row>
    <row r="42" customHeight="1" spans="1:3">
      <c r="A42" s="11"/>
      <c r="B42" s="14" t="s">
        <v>44</v>
      </c>
      <c r="C42" s="15"/>
    </row>
    <row r="43" spans="1:3">
      <c r="A43" s="11"/>
      <c r="B43" s="14" t="s">
        <v>45</v>
      </c>
      <c r="C43" s="15"/>
    </row>
    <row r="44" spans="1:3">
      <c r="A44" s="11"/>
      <c r="B44" s="14" t="s">
        <v>46</v>
      </c>
      <c r="C44" s="15"/>
    </row>
    <row r="45" spans="1:3">
      <c r="A45" s="11"/>
      <c r="B45" s="14" t="s">
        <v>47</v>
      </c>
      <c r="C45" s="15"/>
    </row>
    <row r="46" s="2" customFormat="1" spans="1:4">
      <c r="A46" s="11"/>
      <c r="B46" s="14" t="s">
        <v>48</v>
      </c>
      <c r="C46" s="15"/>
      <c r="D46" s="16"/>
    </row>
    <row r="47" customHeight="1" spans="1:3">
      <c r="A47" s="11"/>
      <c r="B47" s="12" t="s">
        <v>49</v>
      </c>
      <c r="C47" s="13">
        <v>2</v>
      </c>
    </row>
    <row r="48" spans="1:3">
      <c r="A48" s="11"/>
      <c r="B48" s="14" t="s">
        <v>50</v>
      </c>
      <c r="C48" s="15"/>
    </row>
    <row r="49" spans="1:3">
      <c r="A49" s="11"/>
      <c r="B49" s="14" t="s">
        <v>51</v>
      </c>
      <c r="C49" s="15"/>
    </row>
    <row r="50" spans="1:3">
      <c r="A50" s="11"/>
      <c r="B50" s="14" t="s">
        <v>52</v>
      </c>
      <c r="C50" s="15"/>
    </row>
    <row r="51" customHeight="1" spans="1:3">
      <c r="A51" s="11"/>
      <c r="B51" s="14" t="s">
        <v>53</v>
      </c>
      <c r="C51" s="15"/>
    </row>
    <row r="52" spans="1:3">
      <c r="A52" s="11"/>
      <c r="B52" s="12" t="s">
        <v>54</v>
      </c>
      <c r="C52" s="19">
        <f>SUM(C3:C51)</f>
        <v>54</v>
      </c>
    </row>
    <row r="53" customHeight="1" spans="1:3">
      <c r="A53" s="20" t="s">
        <v>55</v>
      </c>
      <c r="B53" s="12" t="s">
        <v>5</v>
      </c>
      <c r="C53" s="21">
        <v>12</v>
      </c>
    </row>
    <row r="54" spans="1:3">
      <c r="A54" s="20"/>
      <c r="B54" s="14" t="s">
        <v>56</v>
      </c>
      <c r="C54" s="22"/>
    </row>
    <row r="55" s="2" customFormat="1" spans="1:4">
      <c r="A55" s="20"/>
      <c r="B55" s="14" t="s">
        <v>57</v>
      </c>
      <c r="C55" s="22"/>
      <c r="D55" s="16"/>
    </row>
    <row r="56" customHeight="1" spans="1:3">
      <c r="A56" s="20"/>
      <c r="B56" s="14" t="s">
        <v>58</v>
      </c>
      <c r="C56" s="22"/>
    </row>
    <row r="57" spans="1:3">
      <c r="A57" s="20"/>
      <c r="B57" s="23" t="s">
        <v>59</v>
      </c>
      <c r="C57" s="22"/>
    </row>
    <row r="58" spans="1:3">
      <c r="A58" s="20"/>
      <c r="B58" s="23" t="s">
        <v>60</v>
      </c>
      <c r="C58" s="22"/>
    </row>
    <row r="59" spans="1:3">
      <c r="A59" s="20"/>
      <c r="B59" s="23" t="s">
        <v>61</v>
      </c>
      <c r="C59" s="22"/>
    </row>
    <row r="60" spans="1:3">
      <c r="A60" s="20"/>
      <c r="B60" s="23" t="s">
        <v>62</v>
      </c>
      <c r="C60" s="22"/>
    </row>
    <row r="61" customHeight="1" spans="1:3">
      <c r="A61" s="20"/>
      <c r="B61" s="23" t="s">
        <v>63</v>
      </c>
      <c r="C61" s="24"/>
    </row>
    <row r="62" spans="1:3">
      <c r="A62" s="20"/>
      <c r="B62" s="12" t="s">
        <v>18</v>
      </c>
      <c r="C62" s="21">
        <v>5</v>
      </c>
    </row>
    <row r="63" spans="1:3">
      <c r="A63" s="20"/>
      <c r="B63" s="14" t="s">
        <v>64</v>
      </c>
      <c r="C63" s="22"/>
    </row>
    <row r="64" customHeight="1" spans="1:3">
      <c r="A64" s="20"/>
      <c r="B64" s="14" t="s">
        <v>65</v>
      </c>
      <c r="C64" s="22"/>
    </row>
    <row r="65" spans="1:3">
      <c r="A65" s="20"/>
      <c r="B65" s="14" t="s">
        <v>66</v>
      </c>
      <c r="C65" s="22"/>
    </row>
    <row r="66" spans="1:3">
      <c r="A66" s="20"/>
      <c r="B66" s="14" t="s">
        <v>67</v>
      </c>
      <c r="C66" s="24"/>
    </row>
    <row r="67" spans="1:3">
      <c r="A67" s="20"/>
      <c r="B67" s="12" t="s">
        <v>68</v>
      </c>
      <c r="C67" s="21">
        <v>2</v>
      </c>
    </row>
    <row r="68" s="2" customFormat="1" spans="1:4">
      <c r="A68" s="20"/>
      <c r="B68" s="14" t="s">
        <v>69</v>
      </c>
      <c r="C68" s="24"/>
      <c r="D68" s="16"/>
    </row>
    <row r="69" customHeight="1" spans="1:3">
      <c r="A69" s="20"/>
      <c r="B69" s="12" t="s">
        <v>26</v>
      </c>
      <c r="C69" s="21">
        <v>2</v>
      </c>
    </row>
    <row r="70" spans="1:3">
      <c r="A70" s="20"/>
      <c r="B70" s="14" t="s">
        <v>27</v>
      </c>
      <c r="C70" s="22"/>
    </row>
    <row r="71" spans="1:3">
      <c r="A71" s="20"/>
      <c r="B71" s="14" t="s">
        <v>28</v>
      </c>
      <c r="C71" s="24"/>
    </row>
    <row r="72" spans="1:3">
      <c r="A72" s="20"/>
      <c r="B72" s="12" t="s">
        <v>49</v>
      </c>
      <c r="C72" s="21">
        <v>1</v>
      </c>
    </row>
    <row r="73" spans="1:3">
      <c r="A73" s="20"/>
      <c r="B73" s="14" t="s">
        <v>70</v>
      </c>
      <c r="C73" s="24"/>
    </row>
    <row r="74" spans="1:3">
      <c r="A74" s="20"/>
      <c r="B74" s="12" t="s">
        <v>33</v>
      </c>
      <c r="C74" s="21">
        <v>7</v>
      </c>
    </row>
    <row r="75" customHeight="1" spans="1:3">
      <c r="A75" s="20"/>
      <c r="B75" s="14" t="s">
        <v>71</v>
      </c>
      <c r="C75" s="22"/>
    </row>
    <row r="76" spans="1:3">
      <c r="A76" s="20"/>
      <c r="B76" s="14" t="s">
        <v>72</v>
      </c>
      <c r="C76" s="22"/>
    </row>
    <row r="77" spans="1:3">
      <c r="A77" s="20"/>
      <c r="B77" s="25" t="s">
        <v>73</v>
      </c>
      <c r="C77" s="22"/>
    </row>
    <row r="78" s="2" customFormat="1" spans="1:4">
      <c r="A78" s="20"/>
      <c r="B78" s="25" t="s">
        <v>74</v>
      </c>
      <c r="C78" s="22"/>
      <c r="D78" s="16"/>
    </row>
    <row r="79" s="2" customFormat="1" spans="1:4">
      <c r="A79" s="20"/>
      <c r="B79" s="14" t="s">
        <v>75</v>
      </c>
      <c r="C79" s="22"/>
      <c r="D79" s="16"/>
    </row>
    <row r="80" spans="1:3">
      <c r="A80" s="20"/>
      <c r="B80" s="14" t="s">
        <v>76</v>
      </c>
      <c r="C80" s="22"/>
    </row>
    <row r="81" spans="1:3">
      <c r="A81" s="20"/>
      <c r="B81" s="14" t="s">
        <v>77</v>
      </c>
      <c r="C81" s="24"/>
    </row>
    <row r="82" spans="1:3">
      <c r="A82" s="20"/>
      <c r="B82" s="26" t="s">
        <v>78</v>
      </c>
      <c r="C82" s="27">
        <f>SUM(C53:C81)</f>
        <v>29</v>
      </c>
    </row>
    <row r="83" customHeight="1" spans="1:3">
      <c r="A83" s="28" t="s">
        <v>79</v>
      </c>
      <c r="B83" s="12" t="s">
        <v>5</v>
      </c>
      <c r="C83" s="29">
        <v>14</v>
      </c>
    </row>
    <row r="84" spans="1:3">
      <c r="A84" s="30"/>
      <c r="B84" s="31" t="s">
        <v>80</v>
      </c>
      <c r="C84" s="32"/>
    </row>
    <row r="85" spans="1:3">
      <c r="A85" s="30"/>
      <c r="B85" s="31" t="s">
        <v>7</v>
      </c>
      <c r="C85" s="32"/>
    </row>
    <row r="86" spans="1:3">
      <c r="A86" s="30"/>
      <c r="B86" s="31" t="s">
        <v>81</v>
      </c>
      <c r="C86" s="32"/>
    </row>
    <row r="87" spans="1:3">
      <c r="A87" s="30"/>
      <c r="B87" s="31" t="s">
        <v>82</v>
      </c>
      <c r="C87" s="32"/>
    </row>
    <row r="88" spans="1:3">
      <c r="A88" s="30"/>
      <c r="B88" s="31" t="s">
        <v>83</v>
      </c>
      <c r="C88" s="32"/>
    </row>
    <row r="89" spans="1:3">
      <c r="A89" s="30"/>
      <c r="B89" s="31" t="s">
        <v>84</v>
      </c>
      <c r="C89" s="32"/>
    </row>
    <row r="90" spans="1:3">
      <c r="A90" s="30"/>
      <c r="B90" s="31" t="s">
        <v>85</v>
      </c>
      <c r="C90" s="32"/>
    </row>
    <row r="91" spans="1:3">
      <c r="A91" s="30"/>
      <c r="B91" s="31" t="s">
        <v>86</v>
      </c>
      <c r="C91" s="32"/>
    </row>
    <row r="92" spans="1:3">
      <c r="A92" s="30"/>
      <c r="B92" s="31" t="s">
        <v>87</v>
      </c>
      <c r="C92" s="33"/>
    </row>
    <row r="93" spans="1:3">
      <c r="A93" s="30"/>
      <c r="B93" s="12" t="s">
        <v>14</v>
      </c>
      <c r="C93" s="29">
        <v>2</v>
      </c>
    </row>
    <row r="94" spans="1:3">
      <c r="A94" s="30"/>
      <c r="B94" s="31" t="s">
        <v>88</v>
      </c>
      <c r="C94" s="33"/>
    </row>
    <row r="95" spans="1:3">
      <c r="A95" s="30"/>
      <c r="B95" s="12" t="s">
        <v>18</v>
      </c>
      <c r="C95" s="29">
        <v>2</v>
      </c>
    </row>
    <row r="96" spans="1:3">
      <c r="A96" s="30"/>
      <c r="B96" s="31" t="s">
        <v>89</v>
      </c>
      <c r="C96" s="32"/>
    </row>
    <row r="97" spans="1:3">
      <c r="A97" s="30"/>
      <c r="B97" s="31" t="s">
        <v>90</v>
      </c>
      <c r="C97" s="32"/>
    </row>
    <row r="98" spans="1:3">
      <c r="A98" s="30"/>
      <c r="B98" s="31" t="s">
        <v>91</v>
      </c>
      <c r="C98" s="32"/>
    </row>
    <row r="99" spans="1:3">
      <c r="A99" s="30"/>
      <c r="B99" s="31" t="s">
        <v>92</v>
      </c>
      <c r="C99" s="33"/>
    </row>
    <row r="100" spans="1:3">
      <c r="A100" s="30"/>
      <c r="B100" s="12" t="s">
        <v>68</v>
      </c>
      <c r="C100" s="29">
        <v>7</v>
      </c>
    </row>
    <row r="101" spans="1:3">
      <c r="A101" s="30"/>
      <c r="B101" s="31" t="s">
        <v>93</v>
      </c>
      <c r="C101" s="32"/>
    </row>
    <row r="102" spans="1:3">
      <c r="A102" s="30"/>
      <c r="B102" s="31" t="s">
        <v>94</v>
      </c>
      <c r="C102" s="33"/>
    </row>
    <row r="103" spans="1:3">
      <c r="A103" s="30"/>
      <c r="B103" s="12" t="s">
        <v>26</v>
      </c>
      <c r="C103" s="29">
        <v>1</v>
      </c>
    </row>
    <row r="104" spans="1:3">
      <c r="A104" s="30"/>
      <c r="B104" s="31" t="s">
        <v>27</v>
      </c>
      <c r="C104" s="32"/>
    </row>
    <row r="105" spans="1:3">
      <c r="A105" s="30"/>
      <c r="B105" s="31" t="s">
        <v>28</v>
      </c>
      <c r="C105" s="33"/>
    </row>
    <row r="106" spans="1:3">
      <c r="A106" s="30"/>
      <c r="B106" s="12" t="s">
        <v>49</v>
      </c>
      <c r="C106" s="29">
        <v>4</v>
      </c>
    </row>
    <row r="107" spans="1:3">
      <c r="A107" s="30"/>
      <c r="B107" s="31" t="s">
        <v>95</v>
      </c>
      <c r="C107" s="32"/>
    </row>
    <row r="108" spans="1:3">
      <c r="A108" s="30"/>
      <c r="B108" s="31" t="s">
        <v>96</v>
      </c>
      <c r="C108" s="32"/>
    </row>
    <row r="109" spans="1:3">
      <c r="A109" s="30"/>
      <c r="B109" s="31" t="s">
        <v>97</v>
      </c>
      <c r="C109" s="32"/>
    </row>
    <row r="110" spans="1:3">
      <c r="A110" s="30"/>
      <c r="B110" s="31" t="s">
        <v>98</v>
      </c>
      <c r="C110" s="32"/>
    </row>
    <row r="111" spans="1:3">
      <c r="A111" s="30"/>
      <c r="B111" s="31" t="s">
        <v>99</v>
      </c>
      <c r="C111" s="32"/>
    </row>
    <row r="112" spans="1:3">
      <c r="A112" s="30"/>
      <c r="B112" s="31" t="s">
        <v>100</v>
      </c>
      <c r="C112" s="32"/>
    </row>
    <row r="113" spans="1:3">
      <c r="A113" s="30"/>
      <c r="B113" s="31" t="s">
        <v>101</v>
      </c>
      <c r="C113" s="32"/>
    </row>
    <row r="114" spans="1:3">
      <c r="A114" s="30"/>
      <c r="B114" s="31" t="s">
        <v>102</v>
      </c>
      <c r="C114" s="33"/>
    </row>
    <row r="115" spans="1:3">
      <c r="A115" s="30"/>
      <c r="B115" s="12" t="s">
        <v>33</v>
      </c>
      <c r="C115" s="29">
        <v>7</v>
      </c>
    </row>
    <row r="116" spans="1:3">
      <c r="A116" s="30"/>
      <c r="B116" s="31" t="s">
        <v>103</v>
      </c>
      <c r="C116" s="32"/>
    </row>
    <row r="117" spans="1:3">
      <c r="A117" s="30"/>
      <c r="B117" s="31" t="s">
        <v>104</v>
      </c>
      <c r="C117" s="32"/>
    </row>
    <row r="118" spans="1:3">
      <c r="A118" s="30"/>
      <c r="B118" s="31" t="s">
        <v>105</v>
      </c>
      <c r="C118" s="32"/>
    </row>
    <row r="119" spans="1:3">
      <c r="A119" s="30"/>
      <c r="B119" s="31" t="s">
        <v>106</v>
      </c>
      <c r="C119" s="32"/>
    </row>
    <row r="120" spans="1:3">
      <c r="A120" s="30"/>
      <c r="B120" s="31" t="s">
        <v>107</v>
      </c>
      <c r="C120" s="32"/>
    </row>
    <row r="121" spans="1:3">
      <c r="A121" s="30"/>
      <c r="B121" s="31" t="s">
        <v>108</v>
      </c>
      <c r="C121" s="32"/>
    </row>
    <row r="122" spans="1:3">
      <c r="A122" s="30"/>
      <c r="B122" s="31" t="s">
        <v>109</v>
      </c>
      <c r="C122" s="32"/>
    </row>
    <row r="123" spans="1:3">
      <c r="A123" s="30"/>
      <c r="B123" s="31" t="s">
        <v>77</v>
      </c>
      <c r="C123" s="32"/>
    </row>
    <row r="124" spans="1:3">
      <c r="A124" s="30"/>
      <c r="B124" s="31" t="s">
        <v>110</v>
      </c>
      <c r="C124" s="33"/>
    </row>
    <row r="125" spans="1:3">
      <c r="A125" s="34"/>
      <c r="B125" s="26" t="s">
        <v>111</v>
      </c>
      <c r="C125" s="35">
        <f>SUM(C83:C124)</f>
        <v>37</v>
      </c>
    </row>
    <row r="129" ht="14.4" customHeight="1"/>
  </sheetData>
  <mergeCells count="25">
    <mergeCell ref="A1:C1"/>
    <mergeCell ref="A3:A52"/>
    <mergeCell ref="A53:A82"/>
    <mergeCell ref="A83:A125"/>
    <mergeCell ref="C3:C11"/>
    <mergeCell ref="C12:C15"/>
    <mergeCell ref="C16:C20"/>
    <mergeCell ref="C21:C23"/>
    <mergeCell ref="C24:C28"/>
    <mergeCell ref="C29:C30"/>
    <mergeCell ref="C31:C46"/>
    <mergeCell ref="C47:C51"/>
    <mergeCell ref="C53:C61"/>
    <mergeCell ref="C62:C66"/>
    <mergeCell ref="C67:C68"/>
    <mergeCell ref="C69:C71"/>
    <mergeCell ref="C72:C73"/>
    <mergeCell ref="C74:C81"/>
    <mergeCell ref="C83:C92"/>
    <mergeCell ref="C93:C94"/>
    <mergeCell ref="C95:C99"/>
    <mergeCell ref="C100:C102"/>
    <mergeCell ref="C103:C105"/>
    <mergeCell ref="C106:C114"/>
    <mergeCell ref="C115:C124"/>
  </mergeCells>
  <printOptions gridLines="1"/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F4" sqref="F4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2020-08-16T08:27:00Z</cp:lastPrinted>
  <dcterms:modified xsi:type="dcterms:W3CDTF">2020-09-15T06:17:29Z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